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'Plan1'!$A$9:$I$106</definedName>
  </definedNames>
  <calcPr fullCalcOnLoad="1"/>
</workbook>
</file>

<file path=xl/sharedStrings.xml><?xml version="1.0" encoding="utf-8"?>
<sst xmlns="http://schemas.openxmlformats.org/spreadsheetml/2006/main" count="276" uniqueCount="159">
  <si>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</si>
  <si>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</si>
  <si>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</si>
  <si>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</si>
  <si>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</si>
  <si>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</si>
  <si>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</si>
  <si>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</si>
  <si>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</si>
  <si>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</si>
  <si>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</si>
  <si>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</si>
  <si>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</si>
  <si>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</si>
  <si>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</si>
  <si>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</si>
  <si>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</si>
  <si>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</si>
  <si>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</si>
  <si>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</si>
  <si>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</si>
  <si>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Superior Tribunal de Justiça - STJ</t>
  </si>
  <si>
    <t>050001/00001</t>
  </si>
  <si>
    <t>Projud Tecnologia Ltda ME</t>
  </si>
  <si>
    <t>Coordenação Geral de Recursos Logísticos - CGRL</t>
  </si>
  <si>
    <t>320002/00001</t>
  </si>
  <si>
    <t>Telemar Norte/Leste S.A.</t>
  </si>
  <si>
    <t>Empresa Brasileira de Correios e Telégrafos - EBTC</t>
  </si>
  <si>
    <t>Instituto Nacional de Qualidade de Vida Eireli EPP - INQV</t>
  </si>
  <si>
    <t>Furnas Centrais Elétricas S.A.</t>
  </si>
  <si>
    <t>Venus World Comércio de Equipamentos e Material para Escritório LTDA.</t>
  </si>
  <si>
    <t>Federação da Empresas de Transportes de Passageiros do Estado do Rio de Janeiro - FETRANSPOR</t>
  </si>
  <si>
    <t>Instituto Nacional de Qualificação e Capacitação - INQC</t>
  </si>
  <si>
    <t>Copy House Serviços Reprográficos EIRELI EPP</t>
  </si>
  <si>
    <t>Fundo Imprensa Nacional</t>
  </si>
  <si>
    <t>852027</t>
  </si>
  <si>
    <t>MARÇO 2019</t>
  </si>
  <si>
    <t>Secretaria de Estado de Desenvolvimento Econômico</t>
  </si>
  <si>
    <t>COMP PG 02/2019</t>
  </si>
  <si>
    <t>4981</t>
  </si>
  <si>
    <t>4980</t>
  </si>
  <si>
    <t>4975</t>
  </si>
  <si>
    <t>4979</t>
  </si>
  <si>
    <t>4970</t>
  </si>
  <si>
    <t>4972</t>
  </si>
  <si>
    <t>P&amp;P Turismo LTDA-ME.</t>
  </si>
  <si>
    <t>FT00092678</t>
  </si>
  <si>
    <t>FT00092676</t>
  </si>
  <si>
    <t>Kantro Serviços Terceirizados LTDA.</t>
  </si>
  <si>
    <t>20347</t>
  </si>
  <si>
    <t>20349</t>
  </si>
  <si>
    <t>20348</t>
  </si>
  <si>
    <t>RSA Solucoes Eletricas LTDA</t>
  </si>
  <si>
    <t>20.593.807/0001-92</t>
  </si>
  <si>
    <t>50-1</t>
  </si>
  <si>
    <t>1375</t>
  </si>
  <si>
    <t>RTA Comércio e Serviços de Assistência Técnica Ltda</t>
  </si>
  <si>
    <t>07.604.035/0001-89</t>
  </si>
  <si>
    <t>4772</t>
  </si>
  <si>
    <t>4E For Economics Consultoria Ltda EPP</t>
  </si>
  <si>
    <t>23458515000135</t>
  </si>
  <si>
    <t>577</t>
  </si>
  <si>
    <t>107725513350</t>
  </si>
  <si>
    <t>19423</t>
  </si>
  <si>
    <t>19424</t>
  </si>
  <si>
    <t>19427</t>
  </si>
  <si>
    <t>COMP PG 03/2019</t>
  </si>
  <si>
    <t>08232505</t>
  </si>
  <si>
    <t>Processo Trabalhista nº 0101581-53.2017.5.01.0020 TRT</t>
  </si>
  <si>
    <t>81280000004486340</t>
  </si>
  <si>
    <t>Banco do Brasil S.A.</t>
  </si>
  <si>
    <t>IVETE.CART.CORP.04.2019</t>
  </si>
  <si>
    <t>EF.CART.CORP.04.2019</t>
  </si>
  <si>
    <t>MFC Consultoria e Assessoria Empresarial Ltda - EPP</t>
  </si>
  <si>
    <t>03589089000161</t>
  </si>
  <si>
    <t>201</t>
  </si>
  <si>
    <t>FT00093593</t>
  </si>
  <si>
    <t>Print Graf Gráfica e Editora Eireli-EPP</t>
  </si>
  <si>
    <t>05.953.553/0001-82</t>
  </si>
  <si>
    <t>654</t>
  </si>
  <si>
    <t>Fundação Coordenação de Projetos Pesquisas e Estudos Tecnológicos - Coppetec</t>
  </si>
  <si>
    <t>72.060.999/0001-75</t>
  </si>
  <si>
    <t>215145</t>
  </si>
  <si>
    <t>Sodexo Pass do Brasil Serviços e Comércio S.A.</t>
  </si>
  <si>
    <t>770656</t>
  </si>
  <si>
    <t>770658</t>
  </si>
  <si>
    <t>Riooffsite Serviço de Fitoteca LTDA.</t>
  </si>
  <si>
    <t>9741</t>
  </si>
  <si>
    <t>19471</t>
  </si>
  <si>
    <t>3224</t>
  </si>
  <si>
    <t>ABRIL 2019</t>
  </si>
  <si>
    <t>04.2019</t>
  </si>
  <si>
    <t>Antônio Severo dos Santos</t>
  </si>
  <si>
    <t>16</t>
  </si>
  <si>
    <t>Algar Telecom S.A.</t>
  </si>
  <si>
    <t>278391182</t>
  </si>
  <si>
    <t>5055</t>
  </si>
  <si>
    <t>Shaft Consultoria Ltda</t>
  </si>
  <si>
    <t>31.925.530/0001-74</t>
  </si>
  <si>
    <t>224</t>
  </si>
  <si>
    <t>MR Eventos Treinamento e Agenciamento Empresarial Eireli ME.</t>
  </si>
  <si>
    <t>18.324.158/0001-82</t>
  </si>
  <si>
    <t>414</t>
  </si>
  <si>
    <t>Comite Nacional Brasileiro de Produção e Transmissão de Energia Elétrica - Cigré Brasil</t>
  </si>
  <si>
    <t>30.033.823/0001-84</t>
  </si>
  <si>
    <t>7070</t>
  </si>
  <si>
    <t>236.351</t>
  </si>
  <si>
    <t>Viena Empreendimentos Ltda</t>
  </si>
  <si>
    <t>86.517.729/0001-55</t>
  </si>
  <si>
    <t>662</t>
  </si>
  <si>
    <t>System Card 460 Cont De AC e Ident Eirelli ERP</t>
  </si>
  <si>
    <t>4368</t>
  </si>
  <si>
    <t>107715908058</t>
  </si>
  <si>
    <t>The Optimization Firm,LLC.</t>
  </si>
  <si>
    <t>xxxxxxx</t>
  </si>
  <si>
    <t>1082</t>
  </si>
  <si>
    <t>9,600.00</t>
  </si>
  <si>
    <t>Lema Promoções e Eventos LTDA-ME.</t>
  </si>
  <si>
    <t>801</t>
  </si>
  <si>
    <t>Junta Comercial do Distrito Federal - JCDF</t>
  </si>
  <si>
    <t>007.631.571.12</t>
  </si>
  <si>
    <t>663</t>
  </si>
  <si>
    <t>170010/00001</t>
  </si>
  <si>
    <t>DARF 07.16.19133.6811453-2</t>
  </si>
  <si>
    <t>72</t>
  </si>
  <si>
    <t>589</t>
  </si>
  <si>
    <t>Aeroglass Brasileira S.A. Fibra de Vidro</t>
  </si>
  <si>
    <t>101672</t>
  </si>
  <si>
    <t>Work Temporary Serviços Empresariais Ltda ME</t>
  </si>
  <si>
    <t>13.398.976/0001-06</t>
  </si>
  <si>
    <t>87</t>
  </si>
  <si>
    <t>PR0039-19</t>
  </si>
  <si>
    <t>423221</t>
  </si>
  <si>
    <t>PIS 04.2019</t>
  </si>
  <si>
    <t>COFINS 04.2019</t>
  </si>
  <si>
    <t>217069.2019.001</t>
  </si>
  <si>
    <t>2000001111832</t>
  </si>
  <si>
    <t>19.238.116/0001-91</t>
  </si>
  <si>
    <t>2208</t>
  </si>
  <si>
    <t>Caixa de Previdência dos Funcionários do Banco do Brasil - PREVI</t>
  </si>
  <si>
    <t>Maio 2019</t>
  </si>
  <si>
    <t>209</t>
  </si>
  <si>
    <t>0108923737</t>
  </si>
  <si>
    <t>LEC Editora e Organização de Eventos ltda</t>
  </si>
  <si>
    <t>16457791/000113</t>
  </si>
  <si>
    <t>Mundivox Comunicações LTDA.</t>
  </si>
  <si>
    <t>753</t>
  </si>
  <si>
    <t>40294</t>
  </si>
  <si>
    <t>Prime Consultoria e Assessoria Empresarial LTDA.</t>
  </si>
  <si>
    <t>403668</t>
  </si>
  <si>
    <t>403667</t>
  </si>
  <si>
    <t>Serpro - Regional Brasília - Sede</t>
  </si>
  <si>
    <t>GRU - 28674950833</t>
  </si>
  <si>
    <t>GRU - 02971648729</t>
  </si>
  <si>
    <t>40546230</t>
  </si>
  <si>
    <t>40537940</t>
  </si>
  <si>
    <t>2019/152</t>
  </si>
  <si>
    <t>CARTA FATURA MAI/2019</t>
  </si>
  <si>
    <t>Planilha de Registros de Documentos de Cobrança - Maio 2019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</si>
</sst>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_-* #,##0.000_-;\-* #,##0.000_-;_-* &quot;-&quot;???_-;_-@_-"/>
    <numFmt numFmtId="170" formatCode="_-* #,##0.00_-;\-* #,##0.00_-;_-* &quot;-&quot;???_-;_-@_-"/>
    <numFmt numFmtId="171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43" fontId="22" fillId="0" borderId="0" xfId="51" applyNumberFormat="1" applyFont="1" applyAlignment="1">
      <alignment vertical="center" wrapText="1"/>
      <protection/>
    </xf>
    <xf numFmtId="43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43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43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166" fontId="4" fillId="0" borderId="10" xfId="0" applyNumberFormat="1" applyFont="1" applyFill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43" fontId="5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66" fontId="4" fillId="36" borderId="10" xfId="0" applyNumberFormat="1" applyFont="1" applyFill="1" applyBorder="1" applyAlignment="1" quotePrefix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3" fontId="4" fillId="36" borderId="10" xfId="0" applyNumberFormat="1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1" fillId="37" borderId="11" xfId="51" applyNumberFormat="1" applyFont="1" applyFill="1" applyBorder="1" applyAlignment="1">
      <alignment horizontal="center" vertical="center" wrapText="1"/>
      <protection/>
    </xf>
    <xf numFmtId="0" fontId="51" fillId="38" borderId="12" xfId="51" applyNumberFormat="1" applyFont="1" applyFill="1" applyBorder="1" applyAlignment="1">
      <alignment horizontal="center" vertical="center" wrapText="1"/>
      <protection/>
    </xf>
    <xf numFmtId="0" fontId="51" fillId="39" borderId="13" xfId="51" applyNumberFormat="1" applyFont="1" applyFill="1" applyBorder="1" applyAlignment="1">
      <alignment horizontal="center" vertical="center" wrapText="1"/>
      <protection/>
    </xf>
    <xf numFmtId="0" fontId="51" fillId="40" borderId="14" xfId="51" applyNumberFormat="1" applyFont="1" applyFill="1" applyBorder="1" applyAlignment="1">
      <alignment horizontal="center" vertical="center" wrapText="1"/>
      <protection/>
    </xf>
    <xf numFmtId="0" fontId="51" fillId="41" borderId="15" xfId="51" applyNumberFormat="1" applyFont="1" applyFill="1" applyBorder="1" applyAlignment="1">
      <alignment horizontal="center" vertical="center" wrapText="1"/>
      <protection/>
    </xf>
    <xf numFmtId="14" fontId="50" fillId="0" borderId="16" xfId="0" applyNumberFormat="1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2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158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6" t="s">
        <v>3</v>
      </c>
      <c r="B7" s="37"/>
      <c r="C7" s="37"/>
      <c r="D7" s="37"/>
      <c r="E7" s="37"/>
      <c r="F7" s="38" t="s">
        <v>4</v>
      </c>
      <c r="G7" s="39"/>
      <c r="H7" s="39"/>
      <c r="I7" s="40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19" t="s">
        <v>34</v>
      </c>
      <c r="B10" s="20">
        <v>4196645000100</v>
      </c>
      <c r="C10" s="21" t="s">
        <v>35</v>
      </c>
      <c r="D10" s="21" t="s">
        <v>15</v>
      </c>
      <c r="E10" s="22">
        <v>2015.44</v>
      </c>
      <c r="F10" s="41">
        <v>43519</v>
      </c>
      <c r="G10" s="41">
        <v>43493</v>
      </c>
      <c r="H10" s="24">
        <v>43594</v>
      </c>
      <c r="I10" s="24">
        <v>43594</v>
      </c>
    </row>
    <row r="11" spans="1:9" ht="12.75">
      <c r="A11" s="19" t="s">
        <v>21</v>
      </c>
      <c r="B11" s="20" t="s">
        <v>22</v>
      </c>
      <c r="C11" s="21" t="s">
        <v>36</v>
      </c>
      <c r="D11" s="21" t="s">
        <v>15</v>
      </c>
      <c r="E11" s="25">
        <v>24234.77</v>
      </c>
      <c r="F11" s="41">
        <v>43585</v>
      </c>
      <c r="G11" s="41">
        <v>43546</v>
      </c>
      <c r="H11" s="24">
        <v>43551</v>
      </c>
      <c r="I11" s="24">
        <v>43616</v>
      </c>
    </row>
    <row r="12" spans="1:9" ht="12.75">
      <c r="A12" s="19" t="s">
        <v>37</v>
      </c>
      <c r="B12" s="20">
        <v>42498683000107</v>
      </c>
      <c r="C12" s="21" t="s">
        <v>38</v>
      </c>
      <c r="D12" s="21" t="s">
        <v>15</v>
      </c>
      <c r="E12" s="25">
        <v>8329.04</v>
      </c>
      <c r="F12" s="41">
        <v>43551</v>
      </c>
      <c r="G12" s="41">
        <v>43549</v>
      </c>
      <c r="H12" s="24">
        <v>43551</v>
      </c>
      <c r="I12" s="24">
        <v>43587</v>
      </c>
    </row>
    <row r="13" spans="1:9" ht="12.75">
      <c r="A13" s="19" t="s">
        <v>17</v>
      </c>
      <c r="B13" s="20">
        <v>35794064000196</v>
      </c>
      <c r="C13" s="21" t="s">
        <v>39</v>
      </c>
      <c r="D13" s="21" t="s">
        <v>15</v>
      </c>
      <c r="E13" s="25">
        <v>4028.68</v>
      </c>
      <c r="F13" s="41">
        <v>43595</v>
      </c>
      <c r="G13" s="41">
        <v>43558</v>
      </c>
      <c r="H13" s="24">
        <v>43592</v>
      </c>
      <c r="I13" s="24">
        <v>43592</v>
      </c>
    </row>
    <row r="14" spans="1:9" ht="12.75">
      <c r="A14" s="19" t="s">
        <v>17</v>
      </c>
      <c r="B14" s="20">
        <v>35794064000196</v>
      </c>
      <c r="C14" s="21" t="s">
        <v>40</v>
      </c>
      <c r="D14" s="21" t="s">
        <v>15</v>
      </c>
      <c r="E14" s="25">
        <v>6546.28</v>
      </c>
      <c r="F14" s="41">
        <v>43595</v>
      </c>
      <c r="G14" s="41">
        <v>43558</v>
      </c>
      <c r="H14" s="24">
        <v>43592</v>
      </c>
      <c r="I14" s="24">
        <v>43592</v>
      </c>
    </row>
    <row r="15" spans="1:9" ht="12.75">
      <c r="A15" s="19" t="s">
        <v>17</v>
      </c>
      <c r="B15" s="20">
        <v>35794064000196</v>
      </c>
      <c r="C15" s="21" t="s">
        <v>41</v>
      </c>
      <c r="D15" s="21" t="s">
        <v>15</v>
      </c>
      <c r="E15" s="25">
        <v>42746.6</v>
      </c>
      <c r="F15" s="41">
        <v>43595</v>
      </c>
      <c r="G15" s="41">
        <v>43558</v>
      </c>
      <c r="H15" s="23">
        <v>43592</v>
      </c>
      <c r="I15" s="23">
        <v>43592</v>
      </c>
    </row>
    <row r="16" spans="1:9" ht="12.75">
      <c r="A16" s="19" t="s">
        <v>17</v>
      </c>
      <c r="B16" s="20">
        <v>35794064000196</v>
      </c>
      <c r="C16" s="21" t="s">
        <v>42</v>
      </c>
      <c r="D16" s="21" t="s">
        <v>15</v>
      </c>
      <c r="E16" s="25">
        <v>7668.59</v>
      </c>
      <c r="F16" s="41">
        <v>43595</v>
      </c>
      <c r="G16" s="41">
        <v>43558</v>
      </c>
      <c r="H16" s="23">
        <v>43592</v>
      </c>
      <c r="I16" s="23">
        <v>43592</v>
      </c>
    </row>
    <row r="17" spans="1:9" ht="12.75">
      <c r="A17" s="19" t="s">
        <v>17</v>
      </c>
      <c r="B17" s="20">
        <v>35794064000196</v>
      </c>
      <c r="C17" s="21" t="s">
        <v>43</v>
      </c>
      <c r="D17" s="21" t="s">
        <v>15</v>
      </c>
      <c r="E17" s="25">
        <v>18713.65</v>
      </c>
      <c r="F17" s="41">
        <v>43595</v>
      </c>
      <c r="G17" s="41">
        <v>43558</v>
      </c>
      <c r="H17" s="23">
        <v>43592</v>
      </c>
      <c r="I17" s="23">
        <v>43592</v>
      </c>
    </row>
    <row r="18" spans="1:9" ht="12.75">
      <c r="A18" s="19" t="s">
        <v>17</v>
      </c>
      <c r="B18" s="20">
        <v>35794064000196</v>
      </c>
      <c r="C18" s="21" t="s">
        <v>44</v>
      </c>
      <c r="D18" s="21" t="s">
        <v>15</v>
      </c>
      <c r="E18" s="25">
        <v>17305.38</v>
      </c>
      <c r="F18" s="41">
        <v>43595</v>
      </c>
      <c r="G18" s="41">
        <v>43558</v>
      </c>
      <c r="H18" s="23">
        <v>43592</v>
      </c>
      <c r="I18" s="23">
        <v>43592</v>
      </c>
    </row>
    <row r="19" spans="1:9" ht="12.75">
      <c r="A19" s="19" t="s">
        <v>45</v>
      </c>
      <c r="B19" s="20">
        <v>6955770000174</v>
      </c>
      <c r="C19" s="21" t="s">
        <v>46</v>
      </c>
      <c r="D19" s="21" t="s">
        <v>15</v>
      </c>
      <c r="E19" s="25">
        <v>6669.4</v>
      </c>
      <c r="F19" s="41">
        <v>43589</v>
      </c>
      <c r="G19" s="41">
        <v>43559</v>
      </c>
      <c r="H19" s="23">
        <v>43587</v>
      </c>
      <c r="I19" s="23">
        <v>43588</v>
      </c>
    </row>
    <row r="20" spans="1:9" ht="12.75">
      <c r="A20" s="19" t="s">
        <v>45</v>
      </c>
      <c r="B20" s="20">
        <v>6955770000174</v>
      </c>
      <c r="C20" s="21" t="s">
        <v>47</v>
      </c>
      <c r="D20" s="21" t="s">
        <v>15</v>
      </c>
      <c r="E20" s="25">
        <v>344.34</v>
      </c>
      <c r="F20" s="41">
        <v>43574</v>
      </c>
      <c r="G20" s="41">
        <v>43559</v>
      </c>
      <c r="H20" s="23">
        <v>43584</v>
      </c>
      <c r="I20" s="23">
        <v>43588</v>
      </c>
    </row>
    <row r="21" spans="1:9" ht="12.75">
      <c r="A21" s="26" t="s">
        <v>48</v>
      </c>
      <c r="B21" s="20">
        <v>1436782000179</v>
      </c>
      <c r="C21" s="27" t="s">
        <v>49</v>
      </c>
      <c r="D21" s="27" t="s">
        <v>15</v>
      </c>
      <c r="E21" s="25">
        <v>64185.11</v>
      </c>
      <c r="F21" s="41">
        <v>43590</v>
      </c>
      <c r="G21" s="41">
        <v>43560</v>
      </c>
      <c r="H21" s="23">
        <v>43588</v>
      </c>
      <c r="I21" s="23">
        <v>43588</v>
      </c>
    </row>
    <row r="22" spans="1:9" ht="12.75">
      <c r="A22" s="28" t="s">
        <v>48</v>
      </c>
      <c r="B22" s="20">
        <v>1436782000179</v>
      </c>
      <c r="C22" s="21" t="s">
        <v>50</v>
      </c>
      <c r="D22" s="21" t="s">
        <v>15</v>
      </c>
      <c r="E22" s="25">
        <v>32641.62</v>
      </c>
      <c r="F22" s="41">
        <v>43590</v>
      </c>
      <c r="G22" s="41">
        <v>43560</v>
      </c>
      <c r="H22" s="23">
        <v>43588</v>
      </c>
      <c r="I22" s="23">
        <v>43588</v>
      </c>
    </row>
    <row r="23" spans="1:9" ht="12.75">
      <c r="A23" s="19" t="s">
        <v>48</v>
      </c>
      <c r="B23" s="20">
        <v>1436782000179</v>
      </c>
      <c r="C23" s="27" t="s">
        <v>51</v>
      </c>
      <c r="D23" s="21" t="s">
        <v>15</v>
      </c>
      <c r="E23" s="25">
        <v>27970.35</v>
      </c>
      <c r="F23" s="41">
        <v>43590</v>
      </c>
      <c r="G23" s="41">
        <v>43560</v>
      </c>
      <c r="H23" s="23">
        <v>43588</v>
      </c>
      <c r="I23" s="23">
        <v>43588</v>
      </c>
    </row>
    <row r="24" spans="1:9" ht="12.75">
      <c r="A24" s="19" t="s">
        <v>52</v>
      </c>
      <c r="B24" s="20" t="s">
        <v>53</v>
      </c>
      <c r="C24" s="21" t="s">
        <v>54</v>
      </c>
      <c r="D24" s="21" t="s">
        <v>15</v>
      </c>
      <c r="E24" s="25">
        <v>20200</v>
      </c>
      <c r="F24" s="41">
        <v>43578</v>
      </c>
      <c r="G24" s="41">
        <v>43563</v>
      </c>
      <c r="H24" s="23">
        <v>43615</v>
      </c>
      <c r="I24" s="23">
        <v>43616</v>
      </c>
    </row>
    <row r="25" spans="1:9" ht="12.75">
      <c r="A25" s="26" t="s">
        <v>19</v>
      </c>
      <c r="B25" s="20">
        <v>10213136000133</v>
      </c>
      <c r="C25" s="21" t="s">
        <v>55</v>
      </c>
      <c r="D25" s="21" t="s">
        <v>15</v>
      </c>
      <c r="E25" s="25">
        <v>60677.56</v>
      </c>
      <c r="F25" s="41">
        <v>43590</v>
      </c>
      <c r="G25" s="41">
        <v>43560</v>
      </c>
      <c r="H25" s="23">
        <v>43588</v>
      </c>
      <c r="I25" s="23">
        <v>43588</v>
      </c>
    </row>
    <row r="26" spans="1:9" ht="12.75">
      <c r="A26" s="19" t="s">
        <v>56</v>
      </c>
      <c r="B26" s="20" t="s">
        <v>57</v>
      </c>
      <c r="C26" s="21" t="s">
        <v>58</v>
      </c>
      <c r="D26" s="21" t="s">
        <v>15</v>
      </c>
      <c r="E26" s="25">
        <v>2900</v>
      </c>
      <c r="F26" s="41">
        <v>43585</v>
      </c>
      <c r="G26" s="41">
        <v>43570</v>
      </c>
      <c r="H26" s="23">
        <v>43592</v>
      </c>
      <c r="I26" s="23">
        <v>43592</v>
      </c>
    </row>
    <row r="27" spans="1:9" ht="12.75">
      <c r="A27" s="19" t="s">
        <v>59</v>
      </c>
      <c r="B27" s="20" t="s">
        <v>60</v>
      </c>
      <c r="C27" s="21" t="s">
        <v>61</v>
      </c>
      <c r="D27" s="21" t="s">
        <v>15</v>
      </c>
      <c r="E27" s="25">
        <v>7148.87</v>
      </c>
      <c r="F27" s="41">
        <v>43587</v>
      </c>
      <c r="G27" s="41">
        <v>43572</v>
      </c>
      <c r="H27" s="23">
        <v>43587</v>
      </c>
      <c r="I27" s="23">
        <v>43587</v>
      </c>
    </row>
    <row r="28" spans="1:9" ht="12.75">
      <c r="A28" s="19" t="s">
        <v>20</v>
      </c>
      <c r="B28" s="20">
        <v>60444437000146</v>
      </c>
      <c r="C28" s="21" t="s">
        <v>62</v>
      </c>
      <c r="D28" s="21" t="s">
        <v>15</v>
      </c>
      <c r="E28" s="25">
        <v>40578.86</v>
      </c>
      <c r="F28" s="41">
        <v>43609</v>
      </c>
      <c r="G28" s="41">
        <v>43572</v>
      </c>
      <c r="H28" s="23">
        <v>43600</v>
      </c>
      <c r="I28" s="23">
        <v>43600</v>
      </c>
    </row>
    <row r="29" spans="1:9" ht="12.75">
      <c r="A29" s="19" t="s">
        <v>33</v>
      </c>
      <c r="B29" s="20">
        <v>482998000108</v>
      </c>
      <c r="C29" s="21" t="s">
        <v>63</v>
      </c>
      <c r="D29" s="21" t="s">
        <v>15</v>
      </c>
      <c r="E29" s="25">
        <v>357</v>
      </c>
      <c r="F29" s="41">
        <v>43607</v>
      </c>
      <c r="G29" s="41">
        <v>43577</v>
      </c>
      <c r="H29" s="23">
        <v>43600</v>
      </c>
      <c r="I29" s="23">
        <v>43600</v>
      </c>
    </row>
    <row r="30" spans="1:9" ht="12.75">
      <c r="A30" s="19" t="s">
        <v>33</v>
      </c>
      <c r="B30" s="20">
        <v>482998000108</v>
      </c>
      <c r="C30" s="21" t="s">
        <v>64</v>
      </c>
      <c r="D30" s="21" t="s">
        <v>15</v>
      </c>
      <c r="E30" s="25">
        <v>638</v>
      </c>
      <c r="F30" s="41">
        <v>43607</v>
      </c>
      <c r="G30" s="41">
        <v>43577</v>
      </c>
      <c r="H30" s="23">
        <v>43600</v>
      </c>
      <c r="I30" s="23">
        <v>43600</v>
      </c>
    </row>
    <row r="31" spans="1:9" ht="12.75">
      <c r="A31" s="19" t="s">
        <v>33</v>
      </c>
      <c r="B31" s="20">
        <v>482998000108</v>
      </c>
      <c r="C31" s="21" t="s">
        <v>65</v>
      </c>
      <c r="D31" s="21" t="s">
        <v>15</v>
      </c>
      <c r="E31" s="25">
        <v>165</v>
      </c>
      <c r="F31" s="41">
        <v>43607</v>
      </c>
      <c r="G31" s="41">
        <v>43577</v>
      </c>
      <c r="H31" s="23">
        <v>43600</v>
      </c>
      <c r="I31" s="23">
        <v>43600</v>
      </c>
    </row>
    <row r="32" spans="1:9" ht="12.75">
      <c r="A32" s="19" t="s">
        <v>37</v>
      </c>
      <c r="B32" s="20">
        <v>42498683000107</v>
      </c>
      <c r="C32" s="21" t="s">
        <v>66</v>
      </c>
      <c r="D32" s="21" t="s">
        <v>15</v>
      </c>
      <c r="E32" s="25">
        <v>8329.04</v>
      </c>
      <c r="F32" s="41">
        <v>43585</v>
      </c>
      <c r="G32" s="41">
        <v>43579</v>
      </c>
      <c r="H32" s="23">
        <v>43581</v>
      </c>
      <c r="I32" s="23">
        <v>43587</v>
      </c>
    </row>
    <row r="33" spans="1:9" ht="12.75">
      <c r="A33" s="29" t="s">
        <v>16</v>
      </c>
      <c r="B33" s="30">
        <v>47866934000174</v>
      </c>
      <c r="C33" s="31" t="s">
        <v>67</v>
      </c>
      <c r="D33" s="31" t="s">
        <v>15</v>
      </c>
      <c r="E33" s="32">
        <v>1600</v>
      </c>
      <c r="F33" s="41">
        <v>43615</v>
      </c>
      <c r="G33" s="41">
        <v>43578</v>
      </c>
      <c r="H33" s="33">
        <v>43592</v>
      </c>
      <c r="I33" s="33">
        <v>43613</v>
      </c>
    </row>
    <row r="34" spans="1:9" ht="12.75">
      <c r="A34" s="29" t="s">
        <v>68</v>
      </c>
      <c r="B34" s="30">
        <v>0</v>
      </c>
      <c r="C34" s="31" t="s">
        <v>69</v>
      </c>
      <c r="D34" s="31" t="s">
        <v>15</v>
      </c>
      <c r="E34" s="32">
        <v>19026.32</v>
      </c>
      <c r="F34" s="41">
        <v>43592</v>
      </c>
      <c r="G34" s="41">
        <v>43581</v>
      </c>
      <c r="H34" s="33">
        <v>43587</v>
      </c>
      <c r="I34" s="33">
        <v>43588</v>
      </c>
    </row>
    <row r="35" spans="1:9" ht="12.75">
      <c r="A35" s="19" t="s">
        <v>70</v>
      </c>
      <c r="B35" s="34">
        <v>191</v>
      </c>
      <c r="C35" s="21" t="s">
        <v>71</v>
      </c>
      <c r="D35" s="21" t="s">
        <v>15</v>
      </c>
      <c r="E35" s="25">
        <v>79467.86</v>
      </c>
      <c r="F35" s="41">
        <v>43595</v>
      </c>
      <c r="G35" s="41">
        <v>43584</v>
      </c>
      <c r="H35" s="23">
        <v>43594</v>
      </c>
      <c r="I35" s="23">
        <v>43594</v>
      </c>
    </row>
    <row r="36" spans="1:9" ht="12.75">
      <c r="A36" s="26" t="s">
        <v>70</v>
      </c>
      <c r="B36" s="20">
        <v>191</v>
      </c>
      <c r="C36" s="21" t="s">
        <v>72</v>
      </c>
      <c r="D36" s="21" t="s">
        <v>15</v>
      </c>
      <c r="E36" s="25">
        <v>1710.35</v>
      </c>
      <c r="F36" s="41">
        <v>43595</v>
      </c>
      <c r="G36" s="41">
        <v>43584</v>
      </c>
      <c r="H36" s="23">
        <v>43594</v>
      </c>
      <c r="I36" s="23">
        <v>43594</v>
      </c>
    </row>
    <row r="37" spans="1:9" ht="12.75">
      <c r="A37" s="19" t="s">
        <v>73</v>
      </c>
      <c r="B37" s="20" t="s">
        <v>74</v>
      </c>
      <c r="C37" s="27" t="s">
        <v>75</v>
      </c>
      <c r="D37" s="21" t="s">
        <v>15</v>
      </c>
      <c r="E37" s="25">
        <v>16516.14</v>
      </c>
      <c r="F37" s="41">
        <v>43595</v>
      </c>
      <c r="G37" s="41">
        <v>43584</v>
      </c>
      <c r="H37" s="23">
        <v>43593</v>
      </c>
      <c r="I37" s="23">
        <v>43593</v>
      </c>
    </row>
    <row r="38" spans="1:9" ht="12.75">
      <c r="A38" s="19" t="s">
        <v>45</v>
      </c>
      <c r="B38" s="20">
        <v>6955770000174</v>
      </c>
      <c r="C38" s="27" t="s">
        <v>76</v>
      </c>
      <c r="D38" s="21" t="s">
        <v>15</v>
      </c>
      <c r="E38" s="25">
        <v>3255.69</v>
      </c>
      <c r="F38" s="41">
        <v>43596</v>
      </c>
      <c r="G38" s="41">
        <v>43581</v>
      </c>
      <c r="H38" s="23">
        <v>43598</v>
      </c>
      <c r="I38" s="23">
        <v>43598</v>
      </c>
    </row>
    <row r="39" spans="1:9" ht="12.75">
      <c r="A39" s="26" t="s">
        <v>77</v>
      </c>
      <c r="B39" s="20" t="s">
        <v>78</v>
      </c>
      <c r="C39" s="21" t="s">
        <v>79</v>
      </c>
      <c r="D39" s="21" t="s">
        <v>15</v>
      </c>
      <c r="E39" s="25">
        <v>22170</v>
      </c>
      <c r="F39" s="41">
        <v>43600</v>
      </c>
      <c r="G39" s="41">
        <v>43585</v>
      </c>
      <c r="H39" s="23">
        <v>43594</v>
      </c>
      <c r="I39" s="23">
        <v>43594</v>
      </c>
    </row>
    <row r="40" spans="1:9" ht="12.75">
      <c r="A40" s="29" t="s">
        <v>80</v>
      </c>
      <c r="B40" s="30" t="s">
        <v>81</v>
      </c>
      <c r="C40" s="31" t="s">
        <v>82</v>
      </c>
      <c r="D40" s="31" t="s">
        <v>15</v>
      </c>
      <c r="E40" s="32">
        <v>84289.72</v>
      </c>
      <c r="F40" s="41">
        <v>43597</v>
      </c>
      <c r="G40" s="41">
        <v>43587</v>
      </c>
      <c r="H40" s="33">
        <v>43605</v>
      </c>
      <c r="I40" s="33">
        <v>43605</v>
      </c>
    </row>
    <row r="41" spans="1:9" ht="12.75">
      <c r="A41" s="19" t="s">
        <v>83</v>
      </c>
      <c r="B41" s="20">
        <v>69034668000156</v>
      </c>
      <c r="C41" s="21" t="s">
        <v>84</v>
      </c>
      <c r="D41" s="21" t="s">
        <v>15</v>
      </c>
      <c r="E41" s="22">
        <v>79238.29</v>
      </c>
      <c r="F41" s="41">
        <v>43614</v>
      </c>
      <c r="G41" s="41">
        <v>43585</v>
      </c>
      <c r="H41" s="23">
        <v>43592</v>
      </c>
      <c r="I41" s="23">
        <v>43612</v>
      </c>
    </row>
    <row r="42" spans="1:9" ht="12.75">
      <c r="A42" s="19" t="s">
        <v>83</v>
      </c>
      <c r="B42" s="20">
        <v>69034668000156</v>
      </c>
      <c r="C42" s="21" t="s">
        <v>85</v>
      </c>
      <c r="D42" s="21" t="s">
        <v>15</v>
      </c>
      <c r="E42" s="25">
        <v>156822.82</v>
      </c>
      <c r="F42" s="41">
        <v>43614</v>
      </c>
      <c r="G42" s="41">
        <v>43585</v>
      </c>
      <c r="H42" s="23">
        <v>43592</v>
      </c>
      <c r="I42" s="23">
        <v>43612</v>
      </c>
    </row>
    <row r="43" spans="1:9" ht="12.75">
      <c r="A43" s="19" t="s">
        <v>86</v>
      </c>
      <c r="B43" s="20">
        <v>8794730000113</v>
      </c>
      <c r="C43" s="35" t="s">
        <v>87</v>
      </c>
      <c r="D43" s="21" t="s">
        <v>15</v>
      </c>
      <c r="E43" s="25">
        <v>3410</v>
      </c>
      <c r="F43" s="41">
        <v>43616</v>
      </c>
      <c r="G43" s="41">
        <v>43591</v>
      </c>
      <c r="H43" s="23">
        <v>43615</v>
      </c>
      <c r="I43" s="23">
        <v>43615</v>
      </c>
    </row>
    <row r="44" spans="1:9" ht="12.75">
      <c r="A44" s="26" t="s">
        <v>33</v>
      </c>
      <c r="B44" s="20">
        <v>482998000108</v>
      </c>
      <c r="C44" s="21" t="s">
        <v>88</v>
      </c>
      <c r="D44" s="21" t="s">
        <v>15</v>
      </c>
      <c r="E44" s="25">
        <v>1071</v>
      </c>
      <c r="F44" s="41">
        <v>43606</v>
      </c>
      <c r="G44" s="41">
        <v>43591</v>
      </c>
      <c r="H44" s="23">
        <v>43600</v>
      </c>
      <c r="I44" s="23">
        <v>43600</v>
      </c>
    </row>
    <row r="45" spans="1:9" ht="12.75">
      <c r="A45" s="19" t="s">
        <v>30</v>
      </c>
      <c r="B45" s="20">
        <v>5633420000129</v>
      </c>
      <c r="C45" s="21" t="s">
        <v>89</v>
      </c>
      <c r="D45" s="21" t="s">
        <v>15</v>
      </c>
      <c r="E45" s="25">
        <v>3265.71</v>
      </c>
      <c r="F45" s="41">
        <v>43606</v>
      </c>
      <c r="G45" s="41">
        <v>43591</v>
      </c>
      <c r="H45" s="23">
        <v>43602</v>
      </c>
      <c r="I45" s="23">
        <v>43602</v>
      </c>
    </row>
    <row r="46" spans="1:9" ht="12.75">
      <c r="A46" s="19" t="s">
        <v>21</v>
      </c>
      <c r="B46" s="20" t="s">
        <v>22</v>
      </c>
      <c r="C46" s="21" t="s">
        <v>90</v>
      </c>
      <c r="D46" s="21" t="s">
        <v>15</v>
      </c>
      <c r="E46" s="25">
        <v>24234.77</v>
      </c>
      <c r="F46" s="41">
        <v>43616</v>
      </c>
      <c r="G46" s="41">
        <v>43588</v>
      </c>
      <c r="H46" s="23">
        <v>43592</v>
      </c>
      <c r="I46" s="23">
        <v>43616</v>
      </c>
    </row>
    <row r="47" spans="1:9" ht="12.75">
      <c r="A47" s="19" t="s">
        <v>24</v>
      </c>
      <c r="B47" s="20" t="s">
        <v>25</v>
      </c>
      <c r="C47" s="21" t="s">
        <v>91</v>
      </c>
      <c r="D47" s="21" t="s">
        <v>15</v>
      </c>
      <c r="E47" s="25">
        <v>1010.6</v>
      </c>
      <c r="F47" s="41">
        <v>43595</v>
      </c>
      <c r="G47" s="41">
        <v>43591</v>
      </c>
      <c r="H47" s="23">
        <v>43594</v>
      </c>
      <c r="I47" s="23">
        <v>43594</v>
      </c>
    </row>
    <row r="48" spans="1:9" ht="12.75">
      <c r="A48" s="26" t="s">
        <v>92</v>
      </c>
      <c r="B48" s="20">
        <v>16424700234</v>
      </c>
      <c r="C48" s="27" t="s">
        <v>93</v>
      </c>
      <c r="D48" s="21" t="s">
        <v>15</v>
      </c>
      <c r="E48" s="25">
        <v>964</v>
      </c>
      <c r="F48" s="41">
        <v>43606</v>
      </c>
      <c r="G48" s="41">
        <v>43591</v>
      </c>
      <c r="H48" s="23">
        <v>43593</v>
      </c>
      <c r="I48" s="23">
        <v>43600</v>
      </c>
    </row>
    <row r="49" spans="1:9" ht="12.75">
      <c r="A49" s="26" t="s">
        <v>94</v>
      </c>
      <c r="B49" s="20">
        <v>71208516000174</v>
      </c>
      <c r="C49" s="27" t="s">
        <v>95</v>
      </c>
      <c r="D49" s="21" t="s">
        <v>15</v>
      </c>
      <c r="E49" s="25">
        <v>4011.86</v>
      </c>
      <c r="F49" s="41">
        <v>43609</v>
      </c>
      <c r="G49" s="41">
        <v>43588</v>
      </c>
      <c r="H49" s="23">
        <v>43607</v>
      </c>
      <c r="I49" s="23">
        <v>43607</v>
      </c>
    </row>
    <row r="50" spans="1:9" ht="12.75">
      <c r="A50" s="19" t="s">
        <v>30</v>
      </c>
      <c r="B50" s="20">
        <v>5633420000129</v>
      </c>
      <c r="C50" s="21" t="s">
        <v>96</v>
      </c>
      <c r="D50" s="21" t="s">
        <v>15</v>
      </c>
      <c r="E50" s="25">
        <v>7965.04</v>
      </c>
      <c r="F50" s="41">
        <v>43603</v>
      </c>
      <c r="G50" s="41">
        <v>43591</v>
      </c>
      <c r="H50" s="23">
        <v>43602</v>
      </c>
      <c r="I50" s="23">
        <v>43602</v>
      </c>
    </row>
    <row r="51" spans="1:9" ht="12.75">
      <c r="A51" s="19" t="s">
        <v>97</v>
      </c>
      <c r="B51" s="20" t="s">
        <v>98</v>
      </c>
      <c r="C51" s="21" t="s">
        <v>99</v>
      </c>
      <c r="D51" s="21" t="s">
        <v>15</v>
      </c>
      <c r="E51" s="25">
        <v>137500</v>
      </c>
      <c r="F51" s="41">
        <v>43606</v>
      </c>
      <c r="G51" s="41">
        <v>43591</v>
      </c>
      <c r="H51" s="23">
        <v>43602</v>
      </c>
      <c r="I51" s="23">
        <v>43602</v>
      </c>
    </row>
    <row r="52" spans="1:9" ht="12.75">
      <c r="A52" s="19" t="s">
        <v>100</v>
      </c>
      <c r="B52" s="20" t="s">
        <v>101</v>
      </c>
      <c r="C52" s="21" t="s">
        <v>102</v>
      </c>
      <c r="D52" s="21" t="s">
        <v>15</v>
      </c>
      <c r="E52" s="25">
        <v>1278</v>
      </c>
      <c r="F52" s="41">
        <v>43606</v>
      </c>
      <c r="G52" s="41">
        <v>43591</v>
      </c>
      <c r="H52" s="23">
        <v>43600</v>
      </c>
      <c r="I52" s="23">
        <v>43600</v>
      </c>
    </row>
    <row r="53" spans="1:9" ht="12.75">
      <c r="A53" s="19" t="s">
        <v>103</v>
      </c>
      <c r="B53" s="20" t="s">
        <v>104</v>
      </c>
      <c r="C53" s="21" t="s">
        <v>105</v>
      </c>
      <c r="D53" s="21" t="s">
        <v>15</v>
      </c>
      <c r="E53" s="25">
        <v>5730.54</v>
      </c>
      <c r="F53" s="41">
        <v>43606</v>
      </c>
      <c r="G53" s="41">
        <v>43591</v>
      </c>
      <c r="H53" s="23">
        <v>43600</v>
      </c>
      <c r="I53" s="23">
        <v>43600</v>
      </c>
    </row>
    <row r="54" spans="1:9" ht="12.75">
      <c r="A54" s="28" t="s">
        <v>18</v>
      </c>
      <c r="B54" s="20">
        <v>53437406000100</v>
      </c>
      <c r="C54" s="21" t="s">
        <v>106</v>
      </c>
      <c r="D54" s="21" t="s">
        <v>15</v>
      </c>
      <c r="E54" s="25">
        <v>675</v>
      </c>
      <c r="F54" s="41">
        <v>43616</v>
      </c>
      <c r="G54" s="41">
        <v>43587</v>
      </c>
      <c r="H54" s="23">
        <v>43594</v>
      </c>
      <c r="I54" s="23">
        <v>43613</v>
      </c>
    </row>
    <row r="55" spans="1:9" ht="12.75">
      <c r="A55" s="19" t="s">
        <v>107</v>
      </c>
      <c r="B55" s="20" t="s">
        <v>108</v>
      </c>
      <c r="C55" s="21" t="s">
        <v>109</v>
      </c>
      <c r="D55" s="21" t="s">
        <v>15</v>
      </c>
      <c r="E55" s="25">
        <v>136000</v>
      </c>
      <c r="F55" s="41">
        <v>43603</v>
      </c>
      <c r="G55" s="41">
        <v>43588</v>
      </c>
      <c r="H55" s="23">
        <v>43606</v>
      </c>
      <c r="I55" s="23">
        <v>43606</v>
      </c>
    </row>
    <row r="56" spans="1:9" ht="12.75">
      <c r="A56" s="26" t="s">
        <v>110</v>
      </c>
      <c r="B56" s="20">
        <v>8740327000101</v>
      </c>
      <c r="C56" s="21" t="s">
        <v>111</v>
      </c>
      <c r="D56" s="21" t="s">
        <v>15</v>
      </c>
      <c r="E56" s="25">
        <v>30.64</v>
      </c>
      <c r="F56" s="41">
        <v>43600</v>
      </c>
      <c r="G56" s="41">
        <v>43588</v>
      </c>
      <c r="H56" s="23">
        <v>43595</v>
      </c>
      <c r="I56" s="23">
        <v>43595</v>
      </c>
    </row>
    <row r="57" spans="1:9" ht="12.75">
      <c r="A57" s="19" t="s">
        <v>20</v>
      </c>
      <c r="B57" s="20">
        <v>60444437000146</v>
      </c>
      <c r="C57" s="21" t="s">
        <v>112</v>
      </c>
      <c r="D57" s="21" t="s">
        <v>15</v>
      </c>
      <c r="E57" s="25">
        <v>33929.05</v>
      </c>
      <c r="F57" s="41">
        <v>43609</v>
      </c>
      <c r="G57" s="41">
        <v>43592</v>
      </c>
      <c r="H57" s="23">
        <v>43600</v>
      </c>
      <c r="I57" s="23">
        <v>43600</v>
      </c>
    </row>
    <row r="58" spans="1:9" ht="12.75">
      <c r="A58" s="29" t="s">
        <v>113</v>
      </c>
      <c r="B58" s="30" t="s">
        <v>114</v>
      </c>
      <c r="C58" s="31" t="s">
        <v>115</v>
      </c>
      <c r="D58" s="31" t="s">
        <v>15</v>
      </c>
      <c r="E58" s="32" t="s">
        <v>116</v>
      </c>
      <c r="F58" s="41">
        <v>43607</v>
      </c>
      <c r="G58" s="41">
        <v>43592</v>
      </c>
      <c r="H58" s="33">
        <v>43607</v>
      </c>
      <c r="I58" s="33">
        <v>43607</v>
      </c>
    </row>
    <row r="59" spans="1:9" ht="12.75">
      <c r="A59" s="29" t="s">
        <v>117</v>
      </c>
      <c r="B59" s="30">
        <v>4073247000199</v>
      </c>
      <c r="C59" s="31" t="s">
        <v>118</v>
      </c>
      <c r="D59" s="31" t="s">
        <v>15</v>
      </c>
      <c r="E59" s="32">
        <v>990</v>
      </c>
      <c r="F59" s="41">
        <v>43614</v>
      </c>
      <c r="G59" s="41">
        <v>43593</v>
      </c>
      <c r="H59" s="33">
        <v>43606</v>
      </c>
      <c r="I59" s="33">
        <v>43612</v>
      </c>
    </row>
    <row r="60" spans="1:9" ht="12.75">
      <c r="A60" s="19" t="s">
        <v>119</v>
      </c>
      <c r="B60" s="20" t="s">
        <v>114</v>
      </c>
      <c r="C60" s="21" t="s">
        <v>120</v>
      </c>
      <c r="D60" s="21" t="s">
        <v>15</v>
      </c>
      <c r="E60" s="25">
        <v>546</v>
      </c>
      <c r="F60" s="41">
        <v>43604</v>
      </c>
      <c r="G60" s="41">
        <v>43594</v>
      </c>
      <c r="H60" s="23">
        <v>43601</v>
      </c>
      <c r="I60" s="23">
        <v>43601</v>
      </c>
    </row>
    <row r="61" spans="1:9" ht="12.75">
      <c r="A61" s="26" t="s">
        <v>107</v>
      </c>
      <c r="B61" s="20" t="s">
        <v>108</v>
      </c>
      <c r="C61" s="27" t="s">
        <v>121</v>
      </c>
      <c r="D61" s="27" t="s">
        <v>15</v>
      </c>
      <c r="E61" s="25">
        <v>59000</v>
      </c>
      <c r="F61" s="41">
        <v>43608</v>
      </c>
      <c r="G61" s="41">
        <v>43593</v>
      </c>
      <c r="H61" s="23">
        <v>43602</v>
      </c>
      <c r="I61" s="23">
        <v>43602</v>
      </c>
    </row>
    <row r="62" spans="1:9" ht="12.75">
      <c r="A62" s="26" t="s">
        <v>14</v>
      </c>
      <c r="B62" s="20" t="s">
        <v>122</v>
      </c>
      <c r="C62" s="27" t="s">
        <v>123</v>
      </c>
      <c r="D62" s="27" t="s">
        <v>15</v>
      </c>
      <c r="E62" s="25">
        <v>1051620.08</v>
      </c>
      <c r="F62" s="41">
        <v>43605</v>
      </c>
      <c r="G62" s="41">
        <v>43598</v>
      </c>
      <c r="H62" s="23">
        <v>43600</v>
      </c>
      <c r="I62" s="23">
        <v>43600</v>
      </c>
    </row>
    <row r="63" spans="1:9" ht="12.75">
      <c r="A63" s="26" t="s">
        <v>23</v>
      </c>
      <c r="B63" s="20">
        <v>24695880000126</v>
      </c>
      <c r="C63" s="27" t="s">
        <v>124</v>
      </c>
      <c r="D63" s="27" t="s">
        <v>15</v>
      </c>
      <c r="E63" s="25">
        <v>206.6</v>
      </c>
      <c r="F63" s="41">
        <v>43610</v>
      </c>
      <c r="G63" s="41">
        <v>43595</v>
      </c>
      <c r="H63" s="23">
        <v>43602</v>
      </c>
      <c r="I63" s="23">
        <v>43602</v>
      </c>
    </row>
    <row r="64" spans="1:9" ht="12.75">
      <c r="A64" s="26" t="s">
        <v>59</v>
      </c>
      <c r="B64" s="20" t="s">
        <v>60</v>
      </c>
      <c r="C64" s="27" t="s">
        <v>125</v>
      </c>
      <c r="D64" s="27" t="s">
        <v>15</v>
      </c>
      <c r="E64" s="25">
        <v>10998.25</v>
      </c>
      <c r="F64" s="41">
        <v>43609</v>
      </c>
      <c r="G64" s="41">
        <v>43594</v>
      </c>
      <c r="H64" s="23">
        <v>43609</v>
      </c>
      <c r="I64" s="23">
        <v>43609</v>
      </c>
    </row>
    <row r="65" spans="1:9" ht="12.75">
      <c r="A65" s="26" t="s">
        <v>126</v>
      </c>
      <c r="B65" s="20">
        <v>61665212000182</v>
      </c>
      <c r="C65" s="27" t="s">
        <v>127</v>
      </c>
      <c r="D65" s="27" t="s">
        <v>15</v>
      </c>
      <c r="E65" s="25">
        <v>4185.6</v>
      </c>
      <c r="F65" s="41">
        <v>43609</v>
      </c>
      <c r="G65" s="41">
        <v>43594</v>
      </c>
      <c r="H65" s="23">
        <v>43608</v>
      </c>
      <c r="I65" s="23">
        <v>43609</v>
      </c>
    </row>
    <row r="66" spans="1:9" ht="12.75">
      <c r="A66" s="26" t="s">
        <v>128</v>
      </c>
      <c r="B66" s="20" t="s">
        <v>129</v>
      </c>
      <c r="C66" s="27" t="s">
        <v>130</v>
      </c>
      <c r="D66" s="27" t="s">
        <v>15</v>
      </c>
      <c r="E66" s="25">
        <v>2373</v>
      </c>
      <c r="F66" s="41">
        <v>43614</v>
      </c>
      <c r="G66" s="41">
        <v>43599</v>
      </c>
      <c r="H66" s="23">
        <v>43601</v>
      </c>
      <c r="I66" s="23">
        <v>43613</v>
      </c>
    </row>
    <row r="67" spans="1:9" ht="12.75">
      <c r="A67" s="26" t="s">
        <v>17</v>
      </c>
      <c r="B67" s="20">
        <v>35794064000196</v>
      </c>
      <c r="C67" s="27" t="s">
        <v>131</v>
      </c>
      <c r="D67" s="27" t="s">
        <v>15</v>
      </c>
      <c r="E67" s="25">
        <v>1800</v>
      </c>
      <c r="F67" s="41">
        <v>43605</v>
      </c>
      <c r="G67" s="41">
        <v>43599</v>
      </c>
      <c r="H67" s="23">
        <v>43602</v>
      </c>
      <c r="I67" s="23">
        <v>43602</v>
      </c>
    </row>
    <row r="68" spans="1:9" ht="12.75">
      <c r="A68" s="26" t="s">
        <v>27</v>
      </c>
      <c r="B68" s="20">
        <v>34028316000294</v>
      </c>
      <c r="C68" s="27" t="s">
        <v>132</v>
      </c>
      <c r="D68" s="27" t="s">
        <v>15</v>
      </c>
      <c r="E68" s="25">
        <v>1994.35</v>
      </c>
      <c r="F68" s="41">
        <v>43606</v>
      </c>
      <c r="G68" s="41">
        <v>43599</v>
      </c>
      <c r="H68" s="23">
        <v>43602</v>
      </c>
      <c r="I68" s="23">
        <v>43602</v>
      </c>
    </row>
    <row r="69" spans="1:9" ht="12.75">
      <c r="A69" s="26" t="s">
        <v>14</v>
      </c>
      <c r="B69" s="20" t="s">
        <v>122</v>
      </c>
      <c r="C69" s="27" t="s">
        <v>133</v>
      </c>
      <c r="D69" s="27" t="s">
        <v>15</v>
      </c>
      <c r="E69" s="25">
        <v>122.31</v>
      </c>
      <c r="F69" s="41">
        <v>43609</v>
      </c>
      <c r="G69" s="41">
        <v>43599</v>
      </c>
      <c r="H69" s="23">
        <v>43601</v>
      </c>
      <c r="I69" s="23">
        <v>43601</v>
      </c>
    </row>
    <row r="70" spans="1:9" ht="12.75">
      <c r="A70" s="26" t="s">
        <v>14</v>
      </c>
      <c r="B70" s="20" t="s">
        <v>122</v>
      </c>
      <c r="C70" s="27" t="s">
        <v>134</v>
      </c>
      <c r="D70" s="27" t="s">
        <v>15</v>
      </c>
      <c r="E70" s="25">
        <v>752.68</v>
      </c>
      <c r="F70" s="41">
        <v>43609</v>
      </c>
      <c r="G70" s="41">
        <v>43599</v>
      </c>
      <c r="H70" s="23">
        <v>43601</v>
      </c>
      <c r="I70" s="23">
        <v>43601</v>
      </c>
    </row>
    <row r="71" spans="1:9" ht="12.75">
      <c r="A71" s="26" t="s">
        <v>29</v>
      </c>
      <c r="B71" s="20">
        <v>23274194000119</v>
      </c>
      <c r="C71" s="27" t="s">
        <v>135</v>
      </c>
      <c r="D71" s="27" t="s">
        <v>15</v>
      </c>
      <c r="E71" s="25">
        <v>26974.16</v>
      </c>
      <c r="F71" s="41">
        <v>43615</v>
      </c>
      <c r="G71" s="41">
        <v>43599</v>
      </c>
      <c r="H71" s="23">
        <v>43607</v>
      </c>
      <c r="I71" s="23">
        <v>43616</v>
      </c>
    </row>
    <row r="72" spans="1:9" ht="12.75">
      <c r="A72" s="26" t="s">
        <v>26</v>
      </c>
      <c r="B72" s="20">
        <v>33000118000179</v>
      </c>
      <c r="C72" s="27" t="s">
        <v>136</v>
      </c>
      <c r="D72" s="27" t="s">
        <v>15</v>
      </c>
      <c r="E72" s="25">
        <v>1560.51</v>
      </c>
      <c r="F72" s="41">
        <v>43614</v>
      </c>
      <c r="G72" s="41">
        <v>43600</v>
      </c>
      <c r="H72" s="23">
        <v>43607</v>
      </c>
      <c r="I72" s="23">
        <v>43613</v>
      </c>
    </row>
    <row r="73" spans="1:9" ht="12.75">
      <c r="A73" s="26" t="s">
        <v>28</v>
      </c>
      <c r="B73" s="20" t="s">
        <v>137</v>
      </c>
      <c r="C73" s="27" t="s">
        <v>138</v>
      </c>
      <c r="D73" s="27" t="s">
        <v>15</v>
      </c>
      <c r="E73" s="25">
        <v>1458.33</v>
      </c>
      <c r="F73" s="41">
        <v>43615</v>
      </c>
      <c r="G73" s="41">
        <v>43600</v>
      </c>
      <c r="H73" s="23">
        <v>43616</v>
      </c>
      <c r="I73" s="23">
        <v>43614</v>
      </c>
    </row>
    <row r="74" spans="1:9" ht="12.75">
      <c r="A74" s="26" t="s">
        <v>139</v>
      </c>
      <c r="B74" s="20">
        <v>33754482000124</v>
      </c>
      <c r="C74" s="27" t="s">
        <v>140</v>
      </c>
      <c r="D74" s="27" t="s">
        <v>15</v>
      </c>
      <c r="E74" s="25">
        <v>345958.78</v>
      </c>
      <c r="F74" s="41">
        <v>43617</v>
      </c>
      <c r="G74" s="41">
        <v>43599</v>
      </c>
      <c r="H74" s="23">
        <v>43615</v>
      </c>
      <c r="I74" s="23">
        <v>43616</v>
      </c>
    </row>
    <row r="75" spans="1:9" ht="12.75">
      <c r="A75" s="26" t="s">
        <v>73</v>
      </c>
      <c r="B75" s="20" t="s">
        <v>74</v>
      </c>
      <c r="C75" s="27" t="s">
        <v>141</v>
      </c>
      <c r="D75" s="27" t="s">
        <v>15</v>
      </c>
      <c r="E75" s="25">
        <v>16516.14</v>
      </c>
      <c r="F75" s="41">
        <v>43615</v>
      </c>
      <c r="G75" s="41">
        <v>43600</v>
      </c>
      <c r="H75" s="23">
        <v>43615</v>
      </c>
      <c r="I75" s="23">
        <v>43616</v>
      </c>
    </row>
    <row r="76" spans="1:9" ht="12.75">
      <c r="A76" s="26" t="s">
        <v>119</v>
      </c>
      <c r="B76" s="20" t="s">
        <v>114</v>
      </c>
      <c r="C76" s="27" t="s">
        <v>142</v>
      </c>
      <c r="D76" s="27" t="s">
        <v>15</v>
      </c>
      <c r="E76" s="25">
        <v>546</v>
      </c>
      <c r="F76" s="41">
        <v>43612</v>
      </c>
      <c r="G76" s="41">
        <v>43602</v>
      </c>
      <c r="H76" s="23">
        <v>43606</v>
      </c>
      <c r="I76" s="23">
        <v>43607</v>
      </c>
    </row>
    <row r="77" spans="1:9" ht="12.75">
      <c r="A77" s="26" t="s">
        <v>143</v>
      </c>
      <c r="B77" s="20" t="s">
        <v>144</v>
      </c>
      <c r="C77" s="27">
        <v>6640</v>
      </c>
      <c r="D77" s="27" t="s">
        <v>15</v>
      </c>
      <c r="E77" s="25">
        <v>3646.5</v>
      </c>
      <c r="F77" s="41">
        <v>43617</v>
      </c>
      <c r="G77" s="41">
        <v>43602</v>
      </c>
      <c r="H77" s="23">
        <v>43613</v>
      </c>
      <c r="I77" s="23">
        <v>43614</v>
      </c>
    </row>
    <row r="78" spans="1:9" ht="12.75">
      <c r="A78" s="26" t="s">
        <v>145</v>
      </c>
      <c r="B78" s="20">
        <v>18522913000133</v>
      </c>
      <c r="C78" s="27" t="s">
        <v>146</v>
      </c>
      <c r="D78" s="27" t="s">
        <v>15</v>
      </c>
      <c r="E78" s="25">
        <v>112.98</v>
      </c>
      <c r="F78" s="41">
        <v>43615</v>
      </c>
      <c r="G78" s="41">
        <v>43602</v>
      </c>
      <c r="H78" s="23">
        <v>43609</v>
      </c>
      <c r="I78" s="23">
        <v>43613</v>
      </c>
    </row>
    <row r="79" spans="1:9" ht="12.75">
      <c r="A79" s="26" t="s">
        <v>145</v>
      </c>
      <c r="B79" s="20">
        <v>18522913000133</v>
      </c>
      <c r="C79" s="27" t="s">
        <v>147</v>
      </c>
      <c r="D79" s="27" t="s">
        <v>15</v>
      </c>
      <c r="E79" s="25">
        <v>3020.02</v>
      </c>
      <c r="F79" s="41">
        <v>43615</v>
      </c>
      <c r="G79" s="41">
        <v>43602</v>
      </c>
      <c r="H79" s="23">
        <v>43609</v>
      </c>
      <c r="I79" s="23">
        <v>43613</v>
      </c>
    </row>
    <row r="80" spans="1:9" ht="12.75">
      <c r="A80" s="26" t="s">
        <v>148</v>
      </c>
      <c r="B80" s="20">
        <v>5340639000130</v>
      </c>
      <c r="C80" s="27" t="s">
        <v>149</v>
      </c>
      <c r="D80" s="27" t="s">
        <v>15</v>
      </c>
      <c r="E80" s="25">
        <v>43</v>
      </c>
      <c r="F80" s="41">
        <v>43616</v>
      </c>
      <c r="G80" s="41">
        <v>43601</v>
      </c>
      <c r="H80" s="23">
        <v>43609</v>
      </c>
      <c r="I80" s="23">
        <v>43613</v>
      </c>
    </row>
    <row r="81" spans="1:9" ht="12.75">
      <c r="A81" s="26" t="s">
        <v>148</v>
      </c>
      <c r="B81" s="20">
        <v>5340639000130</v>
      </c>
      <c r="C81" s="27" t="s">
        <v>150</v>
      </c>
      <c r="D81" s="27" t="s">
        <v>15</v>
      </c>
      <c r="E81" s="25">
        <v>1098.26</v>
      </c>
      <c r="F81" s="41">
        <v>43616</v>
      </c>
      <c r="G81" s="41">
        <v>43601</v>
      </c>
      <c r="H81" s="23">
        <v>43609</v>
      </c>
      <c r="I81" s="23">
        <v>43613</v>
      </c>
    </row>
    <row r="82" spans="1:9" ht="12.75">
      <c r="A82" s="26" t="s">
        <v>151</v>
      </c>
      <c r="B82" s="20" t="s">
        <v>114</v>
      </c>
      <c r="C82" s="27" t="s">
        <v>152</v>
      </c>
      <c r="D82" s="27" t="s">
        <v>15</v>
      </c>
      <c r="E82" s="25">
        <v>453.53</v>
      </c>
      <c r="F82" s="41">
        <v>43622</v>
      </c>
      <c r="G82" s="41">
        <v>43607</v>
      </c>
      <c r="H82" s="23">
        <v>43613</v>
      </c>
      <c r="I82" s="23">
        <v>43613</v>
      </c>
    </row>
    <row r="83" spans="1:9" ht="12.75">
      <c r="A83" s="26" t="s">
        <v>151</v>
      </c>
      <c r="B83" s="20" t="s">
        <v>114</v>
      </c>
      <c r="C83" s="27" t="s">
        <v>153</v>
      </c>
      <c r="D83" s="27" t="s">
        <v>15</v>
      </c>
      <c r="E83" s="25">
        <v>453.53</v>
      </c>
      <c r="F83" s="41">
        <v>43622</v>
      </c>
      <c r="G83" s="41">
        <v>43607</v>
      </c>
      <c r="H83" s="23">
        <v>43613</v>
      </c>
      <c r="I83" s="23">
        <v>43613</v>
      </c>
    </row>
    <row r="84" spans="1:9" ht="12.75">
      <c r="A84" s="26" t="s">
        <v>31</v>
      </c>
      <c r="B84" s="20">
        <v>33747288000111</v>
      </c>
      <c r="C84" s="27" t="s">
        <v>154</v>
      </c>
      <c r="D84" s="27" t="s">
        <v>15</v>
      </c>
      <c r="E84" s="25">
        <v>10536.09</v>
      </c>
      <c r="F84" s="41">
        <v>43616</v>
      </c>
      <c r="G84" s="41">
        <v>43608</v>
      </c>
      <c r="H84" s="23">
        <v>43613</v>
      </c>
      <c r="I84" s="23">
        <v>43614</v>
      </c>
    </row>
    <row r="85" spans="1:9" ht="12.75">
      <c r="A85" s="26" t="s">
        <v>31</v>
      </c>
      <c r="B85" s="20">
        <v>33747288000111</v>
      </c>
      <c r="C85" s="27" t="s">
        <v>155</v>
      </c>
      <c r="D85" s="27" t="s">
        <v>15</v>
      </c>
      <c r="E85" s="25">
        <v>1156.66</v>
      </c>
      <c r="F85" s="41">
        <v>43616</v>
      </c>
      <c r="G85" s="41">
        <v>43608</v>
      </c>
      <c r="H85" s="23">
        <v>43613</v>
      </c>
      <c r="I85" s="23">
        <v>43614</v>
      </c>
    </row>
    <row r="86" spans="1:9" ht="12.75">
      <c r="A86" s="26" t="s">
        <v>32</v>
      </c>
      <c r="B86" s="20">
        <v>20120933000120</v>
      </c>
      <c r="C86" s="27" t="s">
        <v>156</v>
      </c>
      <c r="D86" s="27" t="s">
        <v>15</v>
      </c>
      <c r="E86" s="25">
        <v>1186.75</v>
      </c>
      <c r="F86" s="41">
        <v>43616</v>
      </c>
      <c r="G86" s="41">
        <v>43613</v>
      </c>
      <c r="H86" s="23">
        <v>43615</v>
      </c>
      <c r="I86" s="23">
        <v>43615</v>
      </c>
    </row>
    <row r="87" spans="1:9" ht="12.75">
      <c r="A87" s="26" t="s">
        <v>32</v>
      </c>
      <c r="B87" s="20">
        <v>20120933000120</v>
      </c>
      <c r="C87" s="27" t="s">
        <v>157</v>
      </c>
      <c r="D87" s="27" t="s">
        <v>15</v>
      </c>
      <c r="E87" s="25">
        <v>51189.3</v>
      </c>
      <c r="F87" s="41">
        <v>43616</v>
      </c>
      <c r="G87" s="41">
        <v>43613</v>
      </c>
      <c r="H87" s="23">
        <v>43615</v>
      </c>
      <c r="I87" s="23">
        <v>43615</v>
      </c>
    </row>
  </sheetData>
  <sheetProtection/>
  <autoFilter ref="A9:I106"/>
  <mergeCells count="2">
    <mergeCell ref="A7:E7"/>
    <mergeCell ref="F7:I7"/>
  </mergeCells>
  <conditionalFormatting sqref="F10:F38">
    <cfRule type="cellIs" priority="100" dxfId="0" operator="equal">
      <formula>"EM ABERTO"</formula>
    </cfRule>
  </conditionalFormatting>
  <conditionalFormatting sqref="F39">
    <cfRule type="cellIs" priority="99" dxfId="0" operator="equal">
      <formula>"EM ABERTO"</formula>
    </cfRule>
  </conditionalFormatting>
  <conditionalFormatting sqref="F40">
    <cfRule type="cellIs" priority="98" dxfId="0" operator="equal">
      <formula>"EM ABERTO"</formula>
    </cfRule>
  </conditionalFormatting>
  <conditionalFormatting sqref="F41">
    <cfRule type="cellIs" priority="97" dxfId="0" operator="equal">
      <formula>"EM ABERTO"</formula>
    </cfRule>
  </conditionalFormatting>
  <conditionalFormatting sqref="F42">
    <cfRule type="cellIs" priority="96" dxfId="0" operator="equal">
      <formula>"EM ABERTO"</formula>
    </cfRule>
  </conditionalFormatting>
  <conditionalFormatting sqref="F43">
    <cfRule type="cellIs" priority="95" dxfId="0" operator="equal">
      <formula>"EM ABERTO"</formula>
    </cfRule>
  </conditionalFormatting>
  <conditionalFormatting sqref="F44">
    <cfRule type="cellIs" priority="94" dxfId="0" operator="equal">
      <formula>"EM ABERTO"</formula>
    </cfRule>
  </conditionalFormatting>
  <conditionalFormatting sqref="F45">
    <cfRule type="cellIs" priority="93" dxfId="0" operator="equal">
      <formula>"EM ABERTO"</formula>
    </cfRule>
  </conditionalFormatting>
  <conditionalFormatting sqref="F46">
    <cfRule type="cellIs" priority="92" dxfId="0" operator="equal">
      <formula>"EM ABERTO"</formula>
    </cfRule>
  </conditionalFormatting>
  <conditionalFormatting sqref="F47">
    <cfRule type="cellIs" priority="91" dxfId="0" operator="equal">
      <formula>"EM ABERTO"</formula>
    </cfRule>
  </conditionalFormatting>
  <conditionalFormatting sqref="F48">
    <cfRule type="cellIs" priority="90" dxfId="0" operator="equal">
      <formula>"EM ABERTO"</formula>
    </cfRule>
  </conditionalFormatting>
  <conditionalFormatting sqref="F49">
    <cfRule type="cellIs" priority="89" dxfId="0" operator="equal">
      <formula>"EM ABERTO"</formula>
    </cfRule>
  </conditionalFormatting>
  <conditionalFormatting sqref="F50">
    <cfRule type="cellIs" priority="88" dxfId="0" operator="equal">
      <formula>"EM ABERTO"</formula>
    </cfRule>
  </conditionalFormatting>
  <conditionalFormatting sqref="F51">
    <cfRule type="cellIs" priority="87" dxfId="0" operator="equal">
      <formula>"EM ABERTO"</formula>
    </cfRule>
  </conditionalFormatting>
  <conditionalFormatting sqref="F52">
    <cfRule type="cellIs" priority="86" dxfId="0" operator="equal">
      <formula>"EM ABERTO"</formula>
    </cfRule>
  </conditionalFormatting>
  <conditionalFormatting sqref="F53">
    <cfRule type="cellIs" priority="85" dxfId="0" operator="equal">
      <formula>"EM ABERTO"</formula>
    </cfRule>
  </conditionalFormatting>
  <conditionalFormatting sqref="F54">
    <cfRule type="cellIs" priority="84" dxfId="0" operator="equal">
      <formula>"EM ABERTO"</formula>
    </cfRule>
  </conditionalFormatting>
  <conditionalFormatting sqref="F55">
    <cfRule type="cellIs" priority="83" dxfId="0" operator="equal">
      <formula>"EM ABERTO"</formula>
    </cfRule>
  </conditionalFormatting>
  <conditionalFormatting sqref="F56">
    <cfRule type="cellIs" priority="82" dxfId="0" operator="equal">
      <formula>"EM ABERTO"</formula>
    </cfRule>
  </conditionalFormatting>
  <conditionalFormatting sqref="F57">
    <cfRule type="cellIs" priority="81" dxfId="0" operator="equal">
      <formula>"EM ABERTO"</formula>
    </cfRule>
  </conditionalFormatting>
  <conditionalFormatting sqref="F58">
    <cfRule type="cellIs" priority="80" dxfId="0" operator="equal">
      <formula>"EM ABERTO"</formula>
    </cfRule>
  </conditionalFormatting>
  <conditionalFormatting sqref="F59">
    <cfRule type="cellIs" priority="79" dxfId="0" operator="equal">
      <formula>"EM ABERTO"</formula>
    </cfRule>
  </conditionalFormatting>
  <conditionalFormatting sqref="F60">
    <cfRule type="cellIs" priority="78" dxfId="0" operator="equal">
      <formula>"EM ABERTO"</formula>
    </cfRule>
  </conditionalFormatting>
  <conditionalFormatting sqref="F61">
    <cfRule type="cellIs" priority="77" dxfId="0" operator="equal">
      <formula>"EM ABERTO"</formula>
    </cfRule>
  </conditionalFormatting>
  <conditionalFormatting sqref="F62">
    <cfRule type="cellIs" priority="76" dxfId="0" operator="equal">
      <formula>"EM ABERTO"</formula>
    </cfRule>
  </conditionalFormatting>
  <conditionalFormatting sqref="G10:G38">
    <cfRule type="cellIs" priority="51" dxfId="0" operator="equal">
      <formula>"EM ABERTO"</formula>
    </cfRule>
  </conditionalFormatting>
  <conditionalFormatting sqref="G39">
    <cfRule type="cellIs" priority="50" dxfId="0" operator="equal">
      <formula>"EM ABERTO"</formula>
    </cfRule>
  </conditionalFormatting>
  <conditionalFormatting sqref="G40">
    <cfRule type="cellIs" priority="49" dxfId="0" operator="equal">
      <formula>"EM ABERTO"</formula>
    </cfRule>
  </conditionalFormatting>
  <conditionalFormatting sqref="G41">
    <cfRule type="cellIs" priority="48" dxfId="0" operator="equal">
      <formula>"EM ABERTO"</formula>
    </cfRule>
  </conditionalFormatting>
  <conditionalFormatting sqref="G42">
    <cfRule type="cellIs" priority="47" dxfId="0" operator="equal">
      <formula>"EM ABERTO"</formula>
    </cfRule>
  </conditionalFormatting>
  <conditionalFormatting sqref="G43">
    <cfRule type="cellIs" priority="46" dxfId="0" operator="equal">
      <formula>"EM ABERTO"</formula>
    </cfRule>
  </conditionalFormatting>
  <conditionalFormatting sqref="G44">
    <cfRule type="cellIs" priority="45" dxfId="0" operator="equal">
      <formula>"EM ABERTO"</formula>
    </cfRule>
  </conditionalFormatting>
  <conditionalFormatting sqref="G45">
    <cfRule type="cellIs" priority="44" dxfId="0" operator="equal">
      <formula>"EM ABERTO"</formula>
    </cfRule>
  </conditionalFormatting>
  <conditionalFormatting sqref="G46">
    <cfRule type="cellIs" priority="43" dxfId="0" operator="equal">
      <formula>"EM ABERTO"</formula>
    </cfRule>
  </conditionalFormatting>
  <conditionalFormatting sqref="G47">
    <cfRule type="cellIs" priority="42" dxfId="0" operator="equal">
      <formula>"EM ABERTO"</formula>
    </cfRule>
  </conditionalFormatting>
  <conditionalFormatting sqref="G48">
    <cfRule type="cellIs" priority="41" dxfId="0" operator="equal">
      <formula>"EM ABERTO"</formula>
    </cfRule>
  </conditionalFormatting>
  <conditionalFormatting sqref="G49">
    <cfRule type="cellIs" priority="40" dxfId="0" operator="equal">
      <formula>"EM ABERTO"</formula>
    </cfRule>
  </conditionalFormatting>
  <conditionalFormatting sqref="G50">
    <cfRule type="cellIs" priority="39" dxfId="0" operator="equal">
      <formula>"EM ABERTO"</formula>
    </cfRule>
  </conditionalFormatting>
  <conditionalFormatting sqref="G51">
    <cfRule type="cellIs" priority="38" dxfId="0" operator="equal">
      <formula>"EM ABERTO"</formula>
    </cfRule>
  </conditionalFormatting>
  <conditionalFormatting sqref="G52">
    <cfRule type="cellIs" priority="37" dxfId="0" operator="equal">
      <formula>"EM ABERTO"</formula>
    </cfRule>
  </conditionalFormatting>
  <conditionalFormatting sqref="G53">
    <cfRule type="cellIs" priority="36" dxfId="0" operator="equal">
      <formula>"EM ABERTO"</formula>
    </cfRule>
  </conditionalFormatting>
  <conditionalFormatting sqref="G54">
    <cfRule type="cellIs" priority="35" dxfId="0" operator="equal">
      <formula>"EM ABERTO"</formula>
    </cfRule>
  </conditionalFormatting>
  <conditionalFormatting sqref="G55">
    <cfRule type="cellIs" priority="34" dxfId="0" operator="equal">
      <formula>"EM ABERTO"</formula>
    </cfRule>
  </conditionalFormatting>
  <conditionalFormatting sqref="G56">
    <cfRule type="cellIs" priority="33" dxfId="0" operator="equal">
      <formula>"EM ABERTO"</formula>
    </cfRule>
  </conditionalFormatting>
  <conditionalFormatting sqref="G57">
    <cfRule type="cellIs" priority="32" dxfId="0" operator="equal">
      <formula>"EM ABERTO"</formula>
    </cfRule>
  </conditionalFormatting>
  <conditionalFormatting sqref="G58">
    <cfRule type="cellIs" priority="31" dxfId="0" operator="equal">
      <formula>"EM ABERTO"</formula>
    </cfRule>
  </conditionalFormatting>
  <conditionalFormatting sqref="G59">
    <cfRule type="cellIs" priority="30" dxfId="0" operator="equal">
      <formula>"EM ABERTO"</formula>
    </cfRule>
  </conditionalFormatting>
  <conditionalFormatting sqref="G60">
    <cfRule type="cellIs" priority="29" dxfId="0" operator="equal">
      <formula>"EM ABERTO"</formula>
    </cfRule>
  </conditionalFormatting>
  <conditionalFormatting sqref="G61">
    <cfRule type="cellIs" priority="28" dxfId="0" operator="equal">
      <formula>"EM ABERTO"</formula>
    </cfRule>
  </conditionalFormatting>
  <conditionalFormatting sqref="G62">
    <cfRule type="cellIs" priority="27" dxfId="0" operator="equal">
      <formula>"EM ABERTO"</formula>
    </cfRule>
  </conditionalFormatting>
  <conditionalFormatting sqref="F63:F87">
    <cfRule type="cellIs" priority="2" dxfId="0" operator="equal">
      <formula>"EM ABERTO"</formula>
    </cfRule>
  </conditionalFormatting>
  <conditionalFormatting sqref="G63:G87">
    <cfRule type="cellIs" priority="1" dxfId="0" operator="equal">
      <formula>"EM ABERTO"</formula>
    </cfRule>
  </conditionalFormatting>
  <dataValidations count="1">
    <dataValidation type="list" allowBlank="1" showInputMessage="1" showErrorMessage="1" sqref="D10:D12 D25:D26 D28:D34 D37:D38 D14:D18 D40:D53 D21:D23 D55:D57 D61:D62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Tais de Souza Almeida</cp:lastModifiedBy>
  <dcterms:created xsi:type="dcterms:W3CDTF">2018-11-06T16:44:17Z</dcterms:created>
  <dcterms:modified xsi:type="dcterms:W3CDTF">2020-02-17T21:58:16Z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