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4340" windowHeight="3210" activeTab="0"/>
  </bookViews>
  <sheets>
    <sheet name="Plan1" sheetId="1" r:id="rId1"/>
  </sheets>
  <definedNames>
    <definedName name="_xlnm._FilterDatabase" localSheetId="0" hidden="1">'Plan1'!$A$9:$I$118</definedName>
  </definedNames>
  <calcPr fullCalcOnLoad="1"/>
</workbook>
</file>

<file path=xl/sharedStrings.xml><?xml version="1.0" encoding="utf-8"?>
<sst xmlns="http://schemas.openxmlformats.org/spreadsheetml/2006/main" count="202" uniqueCount="110">
  <si>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</si>
  <si>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Empresa de Pesquisa Energética</t>
  </si>
  <si>
    <t>DGC/SRF - Superintendência de Recursos Financeiros</t>
  </si>
  <si>
    <t>DADOS BÁSICOS</t>
  </si>
  <si>
    <t>FLUXO DO PROCESSO</t>
  </si>
  <si>
    <t>RAZÃO SOCIAL (REFERÊNCIA)</t>
  </si>
  <si>
    <t>CPF / CNPJ</t>
  </si>
  <si>
    <t>NÚMERO DO DOCUMENTO</t>
  </si>
  <si>
    <t>SITUAÇÃO</t>
  </si>
  <si>
    <t>VALOR (R$)</t>
  </si>
  <si>
    <t>VENCIMENTO</t>
  </si>
  <si>
    <t>ENTRADA DO DOCUMENTO (PROTOCOLO EPE)</t>
  </si>
  <si>
    <t>LIQUIDAÇÃO</t>
  </si>
  <si>
    <t xml:space="preserve">PAGAMENTO </t>
  </si>
  <si>
    <t>PENDENTE</t>
  </si>
  <si>
    <t>TIM S.A.</t>
  </si>
  <si>
    <t>Fundação Getúlio Vargas</t>
  </si>
  <si>
    <t>Secretaria da Receita Federal do Brasil - SRFB</t>
  </si>
  <si>
    <t>REALIZADO</t>
  </si>
  <si>
    <t>Ticket Serviços S.A.</t>
  </si>
  <si>
    <t>Condomínio do Edifício Empresarial Internacional RB1</t>
  </si>
  <si>
    <t>Brasfilter Indústria e Comércio LTDA.</t>
  </si>
  <si>
    <t>Industec Comercio e Serviços de Equipamentos Eletrônicos e Pneumáticos LTDA-ME.</t>
  </si>
  <si>
    <t>Light Serviços de Eletricidade S.A.</t>
  </si>
  <si>
    <t>Superior Tribunal de Justiça - STJ</t>
  </si>
  <si>
    <t>050001/00001</t>
  </si>
  <si>
    <t>Projud Tecnologia Ltda ME</t>
  </si>
  <si>
    <t>Coordenação Geral de Recursos Logísticos - CGRL</t>
  </si>
  <si>
    <t>320002/00001</t>
  </si>
  <si>
    <t>Telemar Norte/Leste S.A.</t>
  </si>
  <si>
    <t>Empresa Brasileira de Correios e Telégrafos - EBTC</t>
  </si>
  <si>
    <t>Instituto Nacional de Qualidade de Vida Eireli EPP - INQV</t>
  </si>
  <si>
    <t>Furnas Centrais Elétricas S.A.</t>
  </si>
  <si>
    <t>Venus World Comércio de Equipamentos e Material para Escritório LTDA.</t>
  </si>
  <si>
    <t>Federação da Empresas de Transportes de Passageiros do Estado do Rio de Janeiro - FETRANSPOR</t>
  </si>
  <si>
    <t>Instituto Nacional de Qualificação e Capacitação - INQC</t>
  </si>
  <si>
    <t>AX4B Sistemas de Informática Ltda</t>
  </si>
  <si>
    <t>Valdeir Vicente</t>
  </si>
  <si>
    <t>EM ABERTO</t>
  </si>
  <si>
    <t>INVOICE</t>
  </si>
  <si>
    <t>Copy House Serviços Reprográficos EIRELI EPP</t>
  </si>
  <si>
    <t>ASSOCIAÇÃO BRASILEIRA DE RECURSOS HIDRICOS</t>
  </si>
  <si>
    <t>2019/1552</t>
  </si>
  <si>
    <t>15</t>
  </si>
  <si>
    <t>Elsevier</t>
  </si>
  <si>
    <t>-</t>
  </si>
  <si>
    <t>Invoice M440388</t>
  </si>
  <si>
    <t>AIMMS B.V</t>
  </si>
  <si>
    <t>INV/A2020/0001</t>
  </si>
  <si>
    <t>107585590071</t>
  </si>
  <si>
    <t>CENTRO DE INTEGRAÇÃO EMPRESA ESCOLA - CIEE</t>
  </si>
  <si>
    <t>124792</t>
  </si>
  <si>
    <t>16207723</t>
  </si>
  <si>
    <t>107768613795</t>
  </si>
  <si>
    <t>Aguiar Feres Auditores Independentes</t>
  </si>
  <si>
    <t>05152318000101</t>
  </si>
  <si>
    <t>2194</t>
  </si>
  <si>
    <t>AOVS SISTEMA DE INFORMÁTICA S.A</t>
  </si>
  <si>
    <t>148627</t>
  </si>
  <si>
    <t>IDEIAS TURISMO</t>
  </si>
  <si>
    <t>17001000001</t>
  </si>
  <si>
    <t>EBSCO BRASIL LTDA</t>
  </si>
  <si>
    <t>4.548</t>
  </si>
  <si>
    <t>MENDES &amp; LOPES PESQUISA,TREINAMENTO E EVENTOS LTDA.</t>
  </si>
  <si>
    <t>2508</t>
  </si>
  <si>
    <t>35794064000196</t>
  </si>
  <si>
    <t>T0120S0901</t>
  </si>
  <si>
    <t>T0120S901P</t>
  </si>
  <si>
    <t>T0120S1001</t>
  </si>
  <si>
    <t>T0120S1004</t>
  </si>
  <si>
    <t>T0120S1005</t>
  </si>
  <si>
    <t>T0120S1101</t>
  </si>
  <si>
    <t>12.2019</t>
  </si>
  <si>
    <t>94662</t>
  </si>
  <si>
    <t>02421421000111</t>
  </si>
  <si>
    <t>462849</t>
  </si>
  <si>
    <t>DARF 07.16.20014.8360272-7</t>
  </si>
  <si>
    <t>IRPJ Comp. 01.2019</t>
  </si>
  <si>
    <t>IRPJ Comp. 02.2019</t>
  </si>
  <si>
    <t>2158</t>
  </si>
  <si>
    <t>CARTA FATURA 007/2019</t>
  </si>
  <si>
    <t>CARTA FATURA 008/2019</t>
  </si>
  <si>
    <t>Associação Brasileira de Normas Técnicas - ABNT</t>
  </si>
  <si>
    <t>252.149</t>
  </si>
  <si>
    <t>13</t>
  </si>
  <si>
    <t>18</t>
  </si>
  <si>
    <t>43256184</t>
  </si>
  <si>
    <t>DEZEMBRO2019</t>
  </si>
  <si>
    <t>2020.040</t>
  </si>
  <si>
    <t>CARTA FATURA JAN/2020</t>
  </si>
  <si>
    <t>ANTONIO INALDO GOMES LOBO</t>
  </si>
  <si>
    <t>01/2020</t>
  </si>
  <si>
    <t>PIS 12.2019</t>
  </si>
  <si>
    <t>1557</t>
  </si>
  <si>
    <t>3405</t>
  </si>
  <si>
    <t>5382</t>
  </si>
  <si>
    <t>2000001131749</t>
  </si>
  <si>
    <t>NCT Informática LTDA</t>
  </si>
  <si>
    <t>12324</t>
  </si>
  <si>
    <t>21062</t>
  </si>
  <si>
    <t>SEFP/DF - SECRETARIA DE ESTADO DE FAZENDA E PLANEJAMENTO DF</t>
  </si>
  <si>
    <t>00394684000153</t>
  </si>
  <si>
    <t>19238116000191</t>
  </si>
  <si>
    <t>2.327</t>
  </si>
  <si>
    <t>ABTD - Associação Brasileira de Treinamento e Desenvolvimento</t>
  </si>
  <si>
    <t>54635/20</t>
  </si>
  <si>
    <t>0000247826.2019.001</t>
  </si>
  <si>
    <t>122</t>
  </si>
  <si>
    <t>2000001134677</t>
  </si>
  <si>
    <t>Planilha de Registros de Documentos de Cobrança - Janeiro 2020</t>
  </si>
</sst>
</file>

<file path=xl/styles.xml><?xml version="1.0" encoding="utf-8"?>
<styleSheet xmlns="http://schemas.openxmlformats.org/spreadsheetml/2006/main">
  <numFmts count="23">
    <numFmt numFmtId="5" formatCode="&quot;R$&quot;\ #,##0_);\(&quot;R$&quot;\ #,##0\)"/>
    <numFmt numFmtId="6" formatCode="&quot;R$&quot;\ #,##0_);[Red]\(&quot;R$&quot;\ #,##0\)"/>
    <numFmt numFmtId="7" formatCode="&quot;R$&quot;\ #,##0.00_);\(&quot;R$&quot;\ #,##0.00\)"/>
    <numFmt numFmtId="8" formatCode="&quot;R$&quot;\ #,##0.00_);[Red]\(&quot;R$&quot;\ #,##0.00\)"/>
    <numFmt numFmtId="42" formatCode="_(&quot;R$&quot;\ * #,##0_);_(&quot;R$&quot;\ * \(#,##0\);_(&quot;R$&quot;\ * &quot;-&quot;_);_(@_)"/>
    <numFmt numFmtId="41" formatCode="_(* #,##0_);_(* \(#,##0\);_(* &quot;-&quot;_);_(@_)"/>
    <numFmt numFmtId="44" formatCode="_(&quot;R$&quot;\ * #,##0.00_);_(&quot;R$&quot;\ * \(#,##0.00\);_(&quot;R$&quot;\ 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[$€-2]* #,##0.00_);_([$€-2]* \(#,##0.00\);_([$€-2]* &quot;-&quot;??_)"/>
    <numFmt numFmtId="173" formatCode="00000000000000"/>
    <numFmt numFmtId="174" formatCode="00"/>
    <numFmt numFmtId="175" formatCode="#,##0.00_ ;\-#,##0.00\ "/>
    <numFmt numFmtId="176" formatCode="_-* #,##0.000_-;\-* #,##0.000_-;_-* &quot;-&quot;???_-;_-@_-"/>
    <numFmt numFmtId="177" formatCode="_-* #,##0.00_-;\-* #,##0.00_-;_-* &quot;-&quot;???_-;_-@_-"/>
    <numFmt numFmtId="178" formatCode="_-[$$-409]* #,##0.00_ ;_-[$$-409]* \-#,##0.00\ ;_-[$$-409]* &quot;-&quot;??_ ;_-@_ 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u val="single"/>
      <sz val="12"/>
      <color indexed="8"/>
      <name val="Calibri"/>
      <family val="2"/>
    </font>
    <font>
      <sz val="9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8"/>
      <name val="Calibri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9"/>
      <color indexed="8"/>
      <name val="Calibri"/>
      <family val="2"/>
    </font>
    <font>
      <b/>
      <u val="single"/>
      <sz val="13"/>
      <color indexed="13"/>
      <name val="Calibri"/>
      <family val="2"/>
    </font>
    <font>
      <sz val="8"/>
      <name val="Segoe U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Calibri"/>
      <family val="2"/>
    </font>
    <font>
      <b/>
      <u val="single"/>
      <sz val="13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6" tint="-0.4980199933052063"/>
        </stop>
        <stop position="1">
          <color theme="6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  <fill>
      <gradientFill degree="90">
        <stop position="0">
          <color theme="8" tint="-0.4980199933052063"/>
        </stop>
        <stop position="1">
          <color theme="8" tint="0.40000998973846436"/>
        </stop>
      </gradient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/>
      <right/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172" fontId="2" fillId="0" borderId="0" applyFon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  <xf numFmtId="43" fontId="38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8" fillId="0" borderId="0" xfId="51">
      <alignment/>
      <protection/>
    </xf>
    <xf numFmtId="0" fontId="22" fillId="0" borderId="0" xfId="51" applyFont="1" applyAlignment="1">
      <alignment vertical="center" wrapText="1"/>
      <protection/>
    </xf>
    <xf numFmtId="0" fontId="47" fillId="0" borderId="0" xfId="51" applyFont="1" applyFill="1" applyBorder="1" applyAlignment="1">
      <alignment vertical="center"/>
      <protection/>
    </xf>
    <xf numFmtId="0" fontId="3" fillId="0" borderId="0" xfId="51" applyFont="1" applyFill="1" applyBorder="1" applyAlignment="1">
      <alignment vertical="center"/>
      <protection/>
    </xf>
    <xf numFmtId="0" fontId="22" fillId="0" borderId="0" xfId="51" applyFont="1" applyBorder="1" applyAlignment="1">
      <alignment vertical="center" wrapText="1"/>
      <protection/>
    </xf>
    <xf numFmtId="14" fontId="22" fillId="0" borderId="0" xfId="51" applyNumberFormat="1" applyFont="1" applyAlignment="1">
      <alignment vertical="center" wrapText="1"/>
      <protection/>
    </xf>
    <xf numFmtId="0" fontId="24" fillId="0" borderId="0" xfId="51" applyFont="1" applyBorder="1" applyAlignment="1">
      <alignment horizontal="left"/>
      <protection/>
    </xf>
    <xf numFmtId="0" fontId="48" fillId="0" borderId="0" xfId="51" applyFont="1">
      <alignment/>
      <protection/>
    </xf>
    <xf numFmtId="171" fontId="22" fillId="0" borderId="0" xfId="51" applyNumberFormat="1" applyFont="1" applyAlignment="1">
      <alignment vertical="center" wrapText="1"/>
      <protection/>
    </xf>
    <xf numFmtId="171" fontId="3" fillId="0" borderId="0" xfId="51" applyNumberFormat="1" applyFont="1" applyFill="1" applyBorder="1" applyAlignment="1">
      <alignment vertical="center"/>
      <protection/>
    </xf>
    <xf numFmtId="0" fontId="48" fillId="0" borderId="0" xfId="51" applyFont="1" applyFill="1">
      <alignment/>
      <protection/>
    </xf>
    <xf numFmtId="0" fontId="49" fillId="0" borderId="0" xfId="51" applyNumberFormat="1" applyFont="1" applyFill="1" applyBorder="1" applyAlignment="1">
      <alignment horizontal="center" vertical="center" wrapText="1"/>
      <protection/>
    </xf>
    <xf numFmtId="171" fontId="49" fillId="0" borderId="0" xfId="51" applyNumberFormat="1" applyFont="1" applyFill="1" applyBorder="1" applyAlignment="1">
      <alignment horizontal="center" vertical="center" wrapText="1"/>
      <protection/>
    </xf>
    <xf numFmtId="0" fontId="48" fillId="0" borderId="0" xfId="51" applyFont="1" applyFill="1" applyBorder="1">
      <alignment/>
      <protection/>
    </xf>
    <xf numFmtId="0" fontId="38" fillId="0" borderId="0" xfId="51" applyBorder="1">
      <alignment/>
      <protection/>
    </xf>
    <xf numFmtId="0" fontId="49" fillId="33" borderId="10" xfId="51" applyNumberFormat="1" applyFont="1" applyFill="1" applyBorder="1" applyAlignment="1">
      <alignment horizontal="center" vertical="center" wrapText="1"/>
      <protection/>
    </xf>
    <xf numFmtId="171" fontId="49" fillId="34" borderId="10" xfId="51" applyNumberFormat="1" applyFont="1" applyFill="1" applyBorder="1" applyAlignment="1">
      <alignment horizontal="center" vertical="center" wrapText="1"/>
      <protection/>
    </xf>
    <xf numFmtId="0" fontId="49" fillId="35" borderId="10" xfId="51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vertical="center"/>
    </xf>
    <xf numFmtId="173" fontId="4" fillId="0" borderId="10" xfId="0" applyNumberFormat="1" applyFont="1" applyFill="1" applyBorder="1" applyAlignment="1" quotePrefix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" fontId="50" fillId="0" borderId="10" xfId="0" applyNumberFormat="1" applyFont="1" applyBorder="1" applyAlignment="1">
      <alignment vertical="center"/>
    </xf>
    <xf numFmtId="14" fontId="50" fillId="0" borderId="10" xfId="0" applyNumberFormat="1" applyFont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center" vertical="center"/>
    </xf>
    <xf numFmtId="171" fontId="50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36" borderId="10" xfId="0" applyFont="1" applyFill="1" applyBorder="1" applyAlignment="1">
      <alignment horizontal="left" vertical="center"/>
    </xf>
    <xf numFmtId="173" fontId="4" fillId="36" borderId="10" xfId="0" applyNumberFormat="1" applyFont="1" applyFill="1" applyBorder="1" applyAlignment="1" quotePrefix="1">
      <alignment horizontal="center" vertical="center"/>
    </xf>
    <xf numFmtId="49" fontId="4" fillId="36" borderId="10" xfId="0" applyNumberFormat="1" applyFont="1" applyFill="1" applyBorder="1" applyAlignment="1">
      <alignment horizontal="center" vertical="center"/>
    </xf>
    <xf numFmtId="171" fontId="4" fillId="36" borderId="10" xfId="0" applyNumberFormat="1" applyFont="1" applyFill="1" applyBorder="1" applyAlignment="1">
      <alignment vertical="center"/>
    </xf>
    <xf numFmtId="14" fontId="4" fillId="36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0" fontId="51" fillId="37" borderId="11" xfId="51" applyNumberFormat="1" applyFont="1" applyFill="1" applyBorder="1" applyAlignment="1">
      <alignment horizontal="center" vertical="center" wrapText="1"/>
      <protection/>
    </xf>
    <xf numFmtId="0" fontId="51" fillId="38" borderId="12" xfId="51" applyNumberFormat="1" applyFont="1" applyFill="1" applyBorder="1" applyAlignment="1">
      <alignment horizontal="center" vertical="center" wrapText="1"/>
      <protection/>
    </xf>
    <xf numFmtId="0" fontId="51" fillId="39" borderId="13" xfId="51" applyNumberFormat="1" applyFont="1" applyFill="1" applyBorder="1" applyAlignment="1">
      <alignment horizontal="center" vertical="center" wrapText="1"/>
      <protection/>
    </xf>
    <xf numFmtId="0" fontId="51" fillId="40" borderId="14" xfId="51" applyNumberFormat="1" applyFont="1" applyFill="1" applyBorder="1" applyAlignment="1">
      <alignment horizontal="center" vertical="center" wrapText="1"/>
      <protection/>
    </xf>
    <xf numFmtId="0" fontId="51" fillId="41" borderId="15" xfId="51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uro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rmal 4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  <cellStyle name="Vírgula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45.7109375" style="0" customWidth="1"/>
    <col min="2" max="2" width="17.00390625" style="0" customWidth="1"/>
    <col min="3" max="3" width="32.7109375" style="0" customWidth="1"/>
    <col min="4" max="4" width="10.00390625" style="0" customWidth="1"/>
    <col min="5" max="5" width="11.140625" style="0" customWidth="1"/>
    <col min="6" max="6" width="13.00390625" style="0" customWidth="1"/>
    <col min="7" max="7" width="11.00390625" style="0" customWidth="1"/>
    <col min="8" max="8" width="10.8515625" style="0" customWidth="1"/>
    <col min="9" max="9" width="11.57421875" style="0" customWidth="1"/>
  </cols>
  <sheetData>
    <row r="1" spans="1:10" ht="12.75">
      <c r="A1" s="2"/>
      <c r="B1" s="2" t="s">
        <v>0</v>
      </c>
      <c r="C1" s="6"/>
      <c r="D1" s="6"/>
      <c r="E1" s="9"/>
      <c r="F1" s="2"/>
      <c r="G1" s="2"/>
      <c r="H1" s="2"/>
      <c r="I1" s="2"/>
      <c r="J1" s="1"/>
    </row>
    <row r="2" spans="1:10" ht="15.75">
      <c r="A2" s="4" t="s">
        <v>1</v>
      </c>
      <c r="B2" s="1"/>
      <c r="C2" s="4"/>
      <c r="D2" s="4"/>
      <c r="E2" s="10"/>
      <c r="F2" s="2"/>
      <c r="G2" s="2"/>
      <c r="H2" s="2"/>
      <c r="I2" s="2"/>
      <c r="J2" s="1"/>
    </row>
    <row r="3" spans="1:10" ht="15.75">
      <c r="A3" s="3" t="s">
        <v>2</v>
      </c>
      <c r="B3" s="1"/>
      <c r="C3" s="4"/>
      <c r="D3" s="4"/>
      <c r="E3" s="10"/>
      <c r="F3" s="2"/>
      <c r="G3" s="2"/>
      <c r="H3" s="2"/>
      <c r="I3" s="2"/>
      <c r="J3" s="1"/>
    </row>
    <row r="4" spans="1:10" ht="23.25">
      <c r="A4" s="7"/>
      <c r="B4" s="1"/>
      <c r="C4" s="4"/>
      <c r="D4" s="4"/>
      <c r="E4" s="10"/>
      <c r="F4" s="5"/>
      <c r="G4" s="5"/>
      <c r="H4" s="5"/>
      <c r="I4" s="5"/>
      <c r="J4" s="1"/>
    </row>
    <row r="5" spans="1:10" ht="23.25">
      <c r="A5" s="7" t="s">
        <v>109</v>
      </c>
      <c r="B5" s="15"/>
      <c r="C5" s="4"/>
      <c r="D5" s="4"/>
      <c r="E5" s="10"/>
      <c r="F5" s="5"/>
      <c r="G5" s="5"/>
      <c r="H5" s="5"/>
      <c r="I5" s="5"/>
      <c r="J5" s="1"/>
    </row>
    <row r="6" spans="1:10" ht="12.75">
      <c r="A6" s="12"/>
      <c r="B6" s="12"/>
      <c r="C6" s="12"/>
      <c r="D6" s="12"/>
      <c r="E6" s="13"/>
      <c r="F6" s="12"/>
      <c r="G6" s="12"/>
      <c r="H6" s="12"/>
      <c r="I6" s="12"/>
      <c r="J6" s="11"/>
    </row>
    <row r="7" spans="1:10" ht="17.25" customHeight="1">
      <c r="A7" s="36" t="s">
        <v>3</v>
      </c>
      <c r="B7" s="37"/>
      <c r="C7" s="37"/>
      <c r="D7" s="37"/>
      <c r="E7" s="37"/>
      <c r="F7" s="38" t="s">
        <v>4</v>
      </c>
      <c r="G7" s="39"/>
      <c r="H7" s="39"/>
      <c r="I7" s="40"/>
      <c r="J7" s="14"/>
    </row>
    <row r="8" spans="1:10" ht="4.5" customHeight="1">
      <c r="A8" s="12"/>
      <c r="B8" s="12"/>
      <c r="C8" s="12"/>
      <c r="D8" s="12"/>
      <c r="E8" s="13"/>
      <c r="F8" s="12"/>
      <c r="G8" s="12"/>
      <c r="H8" s="12"/>
      <c r="I8" s="12"/>
      <c r="J8" s="14"/>
    </row>
    <row r="9" spans="1:10" ht="45">
      <c r="A9" s="16" t="s">
        <v>5</v>
      </c>
      <c r="B9" s="16" t="s">
        <v>6</v>
      </c>
      <c r="C9" s="16" t="s">
        <v>7</v>
      </c>
      <c r="D9" s="16" t="s">
        <v>8</v>
      </c>
      <c r="E9" s="17" t="s">
        <v>9</v>
      </c>
      <c r="F9" s="18" t="s">
        <v>10</v>
      </c>
      <c r="G9" s="18" t="s">
        <v>11</v>
      </c>
      <c r="H9" s="18" t="s">
        <v>12</v>
      </c>
      <c r="I9" s="18" t="s">
        <v>13</v>
      </c>
      <c r="J9" s="8"/>
    </row>
    <row r="10" spans="1:9" ht="12.75">
      <c r="A10" s="19" t="s">
        <v>41</v>
      </c>
      <c r="B10" s="20">
        <v>29969193000175</v>
      </c>
      <c r="C10" s="21" t="s">
        <v>42</v>
      </c>
      <c r="D10" s="21" t="s">
        <v>14</v>
      </c>
      <c r="E10" s="22">
        <v>981.82</v>
      </c>
      <c r="F10" s="23">
        <v>43817</v>
      </c>
      <c r="G10" s="23">
        <v>43802</v>
      </c>
      <c r="H10" s="24">
        <v>43819</v>
      </c>
      <c r="I10" s="24" t="s">
        <v>38</v>
      </c>
    </row>
    <row r="11" spans="1:9" ht="12.75">
      <c r="A11" s="19" t="s">
        <v>36</v>
      </c>
      <c r="B11" s="20">
        <v>22233581000144</v>
      </c>
      <c r="C11" s="21" t="s">
        <v>43</v>
      </c>
      <c r="D11" s="21" t="s">
        <v>14</v>
      </c>
      <c r="E11" s="25">
        <v>48222.41</v>
      </c>
      <c r="F11" s="23">
        <v>43826</v>
      </c>
      <c r="G11" s="23">
        <v>43812</v>
      </c>
      <c r="H11" s="24" t="s">
        <v>38</v>
      </c>
      <c r="I11" s="24" t="s">
        <v>38</v>
      </c>
    </row>
    <row r="12" spans="1:9" ht="12.75">
      <c r="A12" s="19" t="s">
        <v>22</v>
      </c>
      <c r="B12" s="20">
        <v>10213136000133</v>
      </c>
      <c r="C12" s="21" t="s">
        <v>93</v>
      </c>
      <c r="D12" s="21" t="s">
        <v>18</v>
      </c>
      <c r="E12" s="25">
        <v>63338.94</v>
      </c>
      <c r="F12" s="23">
        <v>43849</v>
      </c>
      <c r="G12" s="23">
        <v>43819</v>
      </c>
      <c r="H12" s="24">
        <v>43838</v>
      </c>
      <c r="I12" s="24">
        <v>43838</v>
      </c>
    </row>
    <row r="13" spans="1:9" ht="12.75">
      <c r="A13" s="19" t="s">
        <v>33</v>
      </c>
      <c r="B13" s="20">
        <v>5633420000129</v>
      </c>
      <c r="C13" s="21" t="s">
        <v>94</v>
      </c>
      <c r="D13" s="21" t="s">
        <v>18</v>
      </c>
      <c r="E13" s="25">
        <v>3262.88</v>
      </c>
      <c r="F13" s="23">
        <v>43844</v>
      </c>
      <c r="G13" s="23">
        <v>43829</v>
      </c>
      <c r="H13" s="24">
        <v>43473</v>
      </c>
      <c r="I13" s="24">
        <v>43838</v>
      </c>
    </row>
    <row r="14" spans="1:9" ht="12.75">
      <c r="A14" s="19" t="s">
        <v>33</v>
      </c>
      <c r="B14" s="20">
        <v>5633420000129</v>
      </c>
      <c r="C14" s="21" t="s">
        <v>95</v>
      </c>
      <c r="D14" s="21" t="s">
        <v>18</v>
      </c>
      <c r="E14" s="25">
        <v>7965.04</v>
      </c>
      <c r="F14" s="23">
        <v>43844</v>
      </c>
      <c r="G14" s="23">
        <v>43829</v>
      </c>
      <c r="H14" s="24">
        <v>43838</v>
      </c>
      <c r="I14" s="24">
        <v>43838</v>
      </c>
    </row>
    <row r="15" spans="1:9" ht="12.75">
      <c r="A15" s="19" t="s">
        <v>29</v>
      </c>
      <c r="B15" s="20">
        <v>33000118000179</v>
      </c>
      <c r="C15" s="21" t="s">
        <v>96</v>
      </c>
      <c r="D15" s="21" t="s">
        <v>18</v>
      </c>
      <c r="E15" s="25">
        <v>1687</v>
      </c>
      <c r="F15" s="23">
        <v>43844</v>
      </c>
      <c r="G15" s="23">
        <v>43829</v>
      </c>
      <c r="H15" s="23">
        <v>43829</v>
      </c>
      <c r="I15" s="23">
        <v>43838</v>
      </c>
    </row>
    <row r="16" spans="1:9" ht="12.75">
      <c r="A16" s="19" t="s">
        <v>97</v>
      </c>
      <c r="B16" s="20">
        <v>3017428000135</v>
      </c>
      <c r="C16" s="21" t="s">
        <v>98</v>
      </c>
      <c r="D16" s="21" t="s">
        <v>18</v>
      </c>
      <c r="E16" s="25">
        <v>26383.02</v>
      </c>
      <c r="F16" s="23">
        <v>43844</v>
      </c>
      <c r="G16" s="23">
        <v>43829</v>
      </c>
      <c r="H16" s="23">
        <v>43838</v>
      </c>
      <c r="I16" s="23">
        <v>43839</v>
      </c>
    </row>
    <row r="17" spans="1:9" ht="12.75">
      <c r="A17" s="19" t="s">
        <v>40</v>
      </c>
      <c r="B17" s="20">
        <v>482998000108</v>
      </c>
      <c r="C17" s="21" t="s">
        <v>99</v>
      </c>
      <c r="D17" s="21" t="s">
        <v>18</v>
      </c>
      <c r="E17" s="25">
        <v>12550</v>
      </c>
      <c r="F17" s="23">
        <v>43844</v>
      </c>
      <c r="G17" s="23">
        <v>43829</v>
      </c>
      <c r="H17" s="23">
        <v>43840</v>
      </c>
      <c r="I17" s="23">
        <v>43843</v>
      </c>
    </row>
    <row r="18" spans="1:9" ht="12.75">
      <c r="A18" s="19" t="s">
        <v>21</v>
      </c>
      <c r="B18" s="20">
        <v>53437406000100</v>
      </c>
      <c r="C18" s="21">
        <v>256591</v>
      </c>
      <c r="D18" s="21" t="s">
        <v>18</v>
      </c>
      <c r="E18" s="25">
        <v>675</v>
      </c>
      <c r="F18" s="23">
        <v>43847</v>
      </c>
      <c r="G18" s="23">
        <v>43832</v>
      </c>
      <c r="H18" s="23">
        <v>43860</v>
      </c>
      <c r="I18" s="23">
        <v>43861</v>
      </c>
    </row>
    <row r="19" spans="1:9" ht="12.75">
      <c r="A19" s="19" t="s">
        <v>100</v>
      </c>
      <c r="B19" s="20">
        <v>6977747000180</v>
      </c>
      <c r="C19" s="21" t="s">
        <v>101</v>
      </c>
      <c r="D19" s="21" t="s">
        <v>18</v>
      </c>
      <c r="E19" s="25">
        <v>525</v>
      </c>
      <c r="F19" s="23">
        <v>44195</v>
      </c>
      <c r="G19" s="23">
        <v>43772</v>
      </c>
      <c r="H19" s="23">
        <v>43853</v>
      </c>
      <c r="I19" s="23">
        <v>43853</v>
      </c>
    </row>
    <row r="20" spans="1:9" ht="12.75">
      <c r="A20" s="19" t="s">
        <v>31</v>
      </c>
      <c r="B20" s="20" t="s">
        <v>102</v>
      </c>
      <c r="C20" s="21" t="s">
        <v>103</v>
      </c>
      <c r="D20" s="21" t="s">
        <v>18</v>
      </c>
      <c r="E20" s="25">
        <v>1458.33</v>
      </c>
      <c r="F20" s="23">
        <v>43848</v>
      </c>
      <c r="G20" s="23">
        <v>43833</v>
      </c>
      <c r="H20" s="23">
        <v>43846</v>
      </c>
      <c r="I20" s="23">
        <v>43846</v>
      </c>
    </row>
    <row r="21" spans="1:9" ht="12.75">
      <c r="A21" s="26" t="s">
        <v>104</v>
      </c>
      <c r="B21" s="20">
        <v>43730787000150</v>
      </c>
      <c r="C21" s="27" t="s">
        <v>105</v>
      </c>
      <c r="D21" s="27" t="s">
        <v>18</v>
      </c>
      <c r="E21" s="25">
        <v>6145</v>
      </c>
      <c r="F21" s="23">
        <v>43851</v>
      </c>
      <c r="G21" s="23">
        <v>43836</v>
      </c>
      <c r="H21" s="23">
        <v>43857</v>
      </c>
      <c r="I21" s="23">
        <v>43857</v>
      </c>
    </row>
    <row r="22" spans="1:9" ht="12.75">
      <c r="A22" s="28" t="s">
        <v>32</v>
      </c>
      <c r="B22" s="20">
        <v>23274194000119</v>
      </c>
      <c r="C22" s="21" t="s">
        <v>106</v>
      </c>
      <c r="D22" s="21" t="s">
        <v>18</v>
      </c>
      <c r="E22" s="25">
        <v>24163.26</v>
      </c>
      <c r="F22" s="23">
        <v>43860</v>
      </c>
      <c r="G22" s="23">
        <v>43836</v>
      </c>
      <c r="H22" s="23">
        <v>43843</v>
      </c>
      <c r="I22" s="23">
        <v>43852</v>
      </c>
    </row>
    <row r="23" spans="1:9" ht="12.75">
      <c r="A23" s="19" t="s">
        <v>26</v>
      </c>
      <c r="B23" s="20">
        <v>24695880000126</v>
      </c>
      <c r="C23" s="27" t="s">
        <v>107</v>
      </c>
      <c r="D23" s="21" t="s">
        <v>18</v>
      </c>
      <c r="E23" s="25">
        <v>206.6</v>
      </c>
      <c r="F23" s="23">
        <v>43853</v>
      </c>
      <c r="G23" s="23">
        <v>43838</v>
      </c>
      <c r="H23" s="23">
        <v>43843</v>
      </c>
      <c r="I23" s="23">
        <v>43851</v>
      </c>
    </row>
    <row r="24" spans="1:9" ht="12.75">
      <c r="A24" s="19" t="s">
        <v>29</v>
      </c>
      <c r="B24" s="20">
        <v>33000118000179</v>
      </c>
      <c r="C24" s="21" t="s">
        <v>108</v>
      </c>
      <c r="D24" s="21" t="s">
        <v>18</v>
      </c>
      <c r="E24" s="25">
        <v>1305.55</v>
      </c>
      <c r="F24" s="23">
        <v>43859</v>
      </c>
      <c r="G24" s="23">
        <v>43838</v>
      </c>
      <c r="H24" s="23">
        <v>43852</v>
      </c>
      <c r="I24" s="23">
        <v>43852</v>
      </c>
    </row>
    <row r="25" spans="1:9" ht="12.75">
      <c r="A25" s="26" t="s">
        <v>44</v>
      </c>
      <c r="B25" s="20" t="s">
        <v>45</v>
      </c>
      <c r="C25" s="21" t="s">
        <v>46</v>
      </c>
      <c r="D25" s="21" t="s">
        <v>14</v>
      </c>
      <c r="E25" s="25">
        <v>516932.39</v>
      </c>
      <c r="F25" s="23">
        <v>43853</v>
      </c>
      <c r="G25" s="23">
        <v>43838</v>
      </c>
      <c r="H25" s="23" t="s">
        <v>38</v>
      </c>
      <c r="I25" s="23" t="s">
        <v>38</v>
      </c>
    </row>
    <row r="26" spans="1:9" ht="12.75">
      <c r="A26" s="19" t="s">
        <v>47</v>
      </c>
      <c r="B26" s="20" t="s">
        <v>39</v>
      </c>
      <c r="C26" s="21" t="s">
        <v>48</v>
      </c>
      <c r="D26" s="21" t="s">
        <v>14</v>
      </c>
      <c r="E26" s="25">
        <v>285000</v>
      </c>
      <c r="F26" s="23">
        <v>43861</v>
      </c>
      <c r="G26" s="23">
        <v>43833</v>
      </c>
      <c r="H26" s="23" t="s">
        <v>38</v>
      </c>
      <c r="I26" s="23" t="s">
        <v>38</v>
      </c>
    </row>
    <row r="27" spans="1:9" ht="12.75">
      <c r="A27" s="19" t="s">
        <v>61</v>
      </c>
      <c r="B27" s="20">
        <v>42356782000146</v>
      </c>
      <c r="C27" s="21" t="s">
        <v>62</v>
      </c>
      <c r="D27" s="21" t="s">
        <v>18</v>
      </c>
      <c r="E27" s="25">
        <v>36004.25</v>
      </c>
      <c r="F27" s="23">
        <v>43868</v>
      </c>
      <c r="G27" s="23">
        <v>43838</v>
      </c>
      <c r="H27" s="23">
        <v>43851</v>
      </c>
      <c r="I27" s="23">
        <v>43854</v>
      </c>
    </row>
    <row r="28" spans="1:9" ht="12.75">
      <c r="A28" s="19" t="s">
        <v>63</v>
      </c>
      <c r="B28" s="20">
        <v>7777721000151</v>
      </c>
      <c r="C28" s="21" t="s">
        <v>64</v>
      </c>
      <c r="D28" s="21" t="s">
        <v>18</v>
      </c>
      <c r="E28" s="25">
        <v>3980</v>
      </c>
      <c r="F28" s="23">
        <v>43854</v>
      </c>
      <c r="G28" s="23">
        <v>43839</v>
      </c>
      <c r="H28" s="23">
        <v>43845</v>
      </c>
      <c r="I28" s="23">
        <v>43845</v>
      </c>
    </row>
    <row r="29" spans="1:9" ht="12.75">
      <c r="A29" s="19" t="s">
        <v>20</v>
      </c>
      <c r="B29" s="20" t="s">
        <v>65</v>
      </c>
      <c r="C29" s="21" t="s">
        <v>66</v>
      </c>
      <c r="D29" s="21" t="s">
        <v>18</v>
      </c>
      <c r="E29" s="25">
        <v>17365.24</v>
      </c>
      <c r="F29" s="23">
        <v>43861</v>
      </c>
      <c r="G29" s="23">
        <v>43839</v>
      </c>
      <c r="H29" s="23">
        <v>43854</v>
      </c>
      <c r="I29" s="23">
        <v>43857</v>
      </c>
    </row>
    <row r="30" spans="1:9" ht="12.75">
      <c r="A30" s="19" t="s">
        <v>20</v>
      </c>
      <c r="B30" s="20" t="s">
        <v>65</v>
      </c>
      <c r="C30" s="21" t="s">
        <v>67</v>
      </c>
      <c r="D30" s="21" t="s">
        <v>18</v>
      </c>
      <c r="E30" s="25">
        <v>7812.11</v>
      </c>
      <c r="F30" s="23">
        <v>43861</v>
      </c>
      <c r="G30" s="23">
        <v>43839</v>
      </c>
      <c r="H30" s="23">
        <v>43854</v>
      </c>
      <c r="I30" s="23">
        <v>43857</v>
      </c>
    </row>
    <row r="31" spans="1:9" ht="12.75">
      <c r="A31" s="19" t="s">
        <v>20</v>
      </c>
      <c r="B31" s="20" t="s">
        <v>65</v>
      </c>
      <c r="C31" s="21" t="s">
        <v>68</v>
      </c>
      <c r="D31" s="21" t="s">
        <v>18</v>
      </c>
      <c r="E31" s="25">
        <v>17526.97</v>
      </c>
      <c r="F31" s="23">
        <v>43861</v>
      </c>
      <c r="G31" s="23">
        <v>43839</v>
      </c>
      <c r="H31" s="23">
        <v>43854</v>
      </c>
      <c r="I31" s="23">
        <v>43857</v>
      </c>
    </row>
    <row r="32" spans="1:9" ht="12.75">
      <c r="A32" s="19" t="s">
        <v>20</v>
      </c>
      <c r="B32" s="20" t="s">
        <v>65</v>
      </c>
      <c r="C32" s="21" t="s">
        <v>69</v>
      </c>
      <c r="D32" s="21" t="s">
        <v>18</v>
      </c>
      <c r="E32" s="25">
        <v>6590.89</v>
      </c>
      <c r="F32" s="23">
        <v>43861</v>
      </c>
      <c r="G32" s="23">
        <v>43839</v>
      </c>
      <c r="H32" s="23">
        <v>43854</v>
      </c>
      <c r="I32" s="23">
        <v>43857</v>
      </c>
    </row>
    <row r="33" spans="1:9" ht="12.75">
      <c r="A33" s="29" t="s">
        <v>20</v>
      </c>
      <c r="B33" s="30" t="s">
        <v>65</v>
      </c>
      <c r="C33" s="31" t="s">
        <v>70</v>
      </c>
      <c r="D33" s="31" t="s">
        <v>18</v>
      </c>
      <c r="E33" s="32">
        <v>3918.61</v>
      </c>
      <c r="F33" s="33">
        <v>43861</v>
      </c>
      <c r="G33" s="33">
        <v>43839</v>
      </c>
      <c r="H33" s="33">
        <v>43854</v>
      </c>
      <c r="I33" s="33">
        <v>43857</v>
      </c>
    </row>
    <row r="34" spans="1:9" ht="12.75">
      <c r="A34" s="29" t="s">
        <v>20</v>
      </c>
      <c r="B34" s="30" t="s">
        <v>65</v>
      </c>
      <c r="C34" s="31" t="s">
        <v>71</v>
      </c>
      <c r="D34" s="31" t="s">
        <v>18</v>
      </c>
      <c r="E34" s="32">
        <v>42688.89</v>
      </c>
      <c r="F34" s="33">
        <v>43861</v>
      </c>
      <c r="G34" s="33">
        <v>43839</v>
      </c>
      <c r="H34" s="33">
        <v>43854</v>
      </c>
      <c r="I34" s="33">
        <v>43857</v>
      </c>
    </row>
    <row r="35" spans="1:9" ht="12.75">
      <c r="A35" s="19" t="s">
        <v>27</v>
      </c>
      <c r="B35" s="34" t="s">
        <v>28</v>
      </c>
      <c r="C35" s="21" t="s">
        <v>72</v>
      </c>
      <c r="D35" s="21" t="s">
        <v>18</v>
      </c>
      <c r="E35" s="25">
        <v>996.64</v>
      </c>
      <c r="F35" s="23">
        <v>43840</v>
      </c>
      <c r="G35" s="23">
        <v>43839</v>
      </c>
      <c r="H35" s="23">
        <v>43840</v>
      </c>
      <c r="I35" s="23">
        <v>43840</v>
      </c>
    </row>
    <row r="36" spans="1:9" ht="12.75">
      <c r="A36" s="26" t="s">
        <v>59</v>
      </c>
      <c r="B36" s="20">
        <v>2676310000156</v>
      </c>
      <c r="C36" s="21" t="s">
        <v>73</v>
      </c>
      <c r="D36" s="21" t="s">
        <v>18</v>
      </c>
      <c r="E36" s="25">
        <v>15261.27</v>
      </c>
      <c r="F36" s="23">
        <v>43854</v>
      </c>
      <c r="G36" s="23">
        <v>43839</v>
      </c>
      <c r="H36" s="23">
        <v>43846</v>
      </c>
      <c r="I36" s="23">
        <v>43851</v>
      </c>
    </row>
    <row r="37" spans="1:9" ht="12.75">
      <c r="A37" s="19" t="s">
        <v>16</v>
      </c>
      <c r="B37" s="20">
        <v>33641663000144</v>
      </c>
      <c r="C37" s="27">
        <v>263587</v>
      </c>
      <c r="D37" s="21" t="s">
        <v>18</v>
      </c>
      <c r="E37" s="25">
        <v>61403.89</v>
      </c>
      <c r="F37" s="23">
        <v>43855</v>
      </c>
      <c r="G37" s="23">
        <v>43840</v>
      </c>
      <c r="H37" s="23">
        <v>43853</v>
      </c>
      <c r="I37" s="23">
        <v>43853</v>
      </c>
    </row>
    <row r="38" spans="1:9" ht="12.75">
      <c r="A38" s="19" t="s">
        <v>15</v>
      </c>
      <c r="B38" s="20" t="s">
        <v>74</v>
      </c>
      <c r="C38" s="27">
        <v>4150545230</v>
      </c>
      <c r="D38" s="21" t="s">
        <v>18</v>
      </c>
      <c r="E38" s="25">
        <v>1904.3</v>
      </c>
      <c r="F38" s="23">
        <v>43860</v>
      </c>
      <c r="G38" s="23">
        <v>43843</v>
      </c>
      <c r="H38" s="23">
        <v>43852</v>
      </c>
      <c r="I38" s="23">
        <v>43852</v>
      </c>
    </row>
    <row r="39" spans="1:9" ht="12.75">
      <c r="A39" s="26" t="s">
        <v>30</v>
      </c>
      <c r="B39" s="20">
        <v>34028316000294</v>
      </c>
      <c r="C39" s="21" t="s">
        <v>75</v>
      </c>
      <c r="D39" s="21" t="s">
        <v>18</v>
      </c>
      <c r="E39" s="25">
        <v>1671.89</v>
      </c>
      <c r="F39" s="23">
        <v>43851</v>
      </c>
      <c r="G39" s="23">
        <v>43843</v>
      </c>
      <c r="H39" s="23">
        <v>43845</v>
      </c>
      <c r="I39" s="23">
        <v>43845</v>
      </c>
    </row>
    <row r="40" spans="1:9" ht="12.75">
      <c r="A40" s="29" t="s">
        <v>59</v>
      </c>
      <c r="B40" s="30">
        <v>2676310000156</v>
      </c>
      <c r="C40" s="31">
        <v>94846</v>
      </c>
      <c r="D40" s="31" t="s">
        <v>18</v>
      </c>
      <c r="E40" s="32">
        <v>3239.84</v>
      </c>
      <c r="F40" s="33">
        <v>43858</v>
      </c>
      <c r="G40" s="33">
        <v>43843</v>
      </c>
      <c r="H40" s="33">
        <v>43858</v>
      </c>
      <c r="I40" s="33">
        <v>43858</v>
      </c>
    </row>
    <row r="41" spans="1:9" ht="12.75">
      <c r="A41" s="19" t="s">
        <v>17</v>
      </c>
      <c r="B41" s="20">
        <v>17001000001</v>
      </c>
      <c r="C41" s="21" t="s">
        <v>76</v>
      </c>
      <c r="D41" s="21" t="s">
        <v>18</v>
      </c>
      <c r="E41" s="22">
        <v>1086502.49</v>
      </c>
      <c r="F41" s="23">
        <v>43847</v>
      </c>
      <c r="G41" s="23">
        <v>43845</v>
      </c>
      <c r="H41" s="23">
        <v>43846</v>
      </c>
      <c r="I41" s="23">
        <v>43846</v>
      </c>
    </row>
    <row r="42" spans="1:9" ht="12.75">
      <c r="A42" s="19" t="s">
        <v>17</v>
      </c>
      <c r="B42" s="20">
        <v>17001000001</v>
      </c>
      <c r="C42" s="21" t="s">
        <v>77</v>
      </c>
      <c r="D42" s="21" t="s">
        <v>18</v>
      </c>
      <c r="E42" s="25">
        <v>3062.22</v>
      </c>
      <c r="F42" s="23">
        <v>43861</v>
      </c>
      <c r="G42" s="23">
        <v>43845</v>
      </c>
      <c r="H42" s="23">
        <v>43851</v>
      </c>
      <c r="I42" s="23">
        <v>43851</v>
      </c>
    </row>
    <row r="43" spans="1:9" ht="12.75">
      <c r="A43" s="19" t="s">
        <v>17</v>
      </c>
      <c r="B43" s="20">
        <v>17001000001</v>
      </c>
      <c r="C43" s="35" t="s">
        <v>78</v>
      </c>
      <c r="D43" s="21" t="s">
        <v>18</v>
      </c>
      <c r="E43" s="25">
        <v>1009.91</v>
      </c>
      <c r="F43" s="23">
        <v>43861</v>
      </c>
      <c r="G43" s="23">
        <v>43845</v>
      </c>
      <c r="H43" s="23">
        <v>43851</v>
      </c>
      <c r="I43" s="23">
        <v>43851</v>
      </c>
    </row>
    <row r="44" spans="1:9" ht="12.75">
      <c r="A44" s="26" t="s">
        <v>54</v>
      </c>
      <c r="B44" s="20" t="s">
        <v>55</v>
      </c>
      <c r="C44" s="21" t="s">
        <v>79</v>
      </c>
      <c r="D44" s="21" t="s">
        <v>18</v>
      </c>
      <c r="E44" s="25">
        <v>3149.09</v>
      </c>
      <c r="F44" s="23">
        <v>43861</v>
      </c>
      <c r="G44" s="23">
        <v>43846</v>
      </c>
      <c r="H44" s="23">
        <v>43846</v>
      </c>
      <c r="I44" s="23">
        <v>43847</v>
      </c>
    </row>
    <row r="45" spans="1:9" ht="12.75">
      <c r="A45" s="19" t="s">
        <v>50</v>
      </c>
      <c r="B45" s="20">
        <v>33661745000150</v>
      </c>
      <c r="C45" s="21" t="s">
        <v>80</v>
      </c>
      <c r="D45" s="21" t="s">
        <v>18</v>
      </c>
      <c r="E45" s="25">
        <v>2609.72</v>
      </c>
      <c r="F45" s="23">
        <v>43860</v>
      </c>
      <c r="G45" s="23">
        <v>43845</v>
      </c>
      <c r="H45" s="23">
        <v>43851</v>
      </c>
      <c r="I45" s="23">
        <v>43852</v>
      </c>
    </row>
    <row r="46" spans="1:9" ht="12.75">
      <c r="A46" s="19" t="s">
        <v>50</v>
      </c>
      <c r="B46" s="20">
        <v>33661745000150</v>
      </c>
      <c r="C46" s="21" t="s">
        <v>81</v>
      </c>
      <c r="D46" s="21" t="s">
        <v>18</v>
      </c>
      <c r="E46" s="25">
        <v>2544.92</v>
      </c>
      <c r="F46" s="23">
        <v>43860</v>
      </c>
      <c r="G46" s="23">
        <v>43845</v>
      </c>
      <c r="H46" s="23">
        <v>43851</v>
      </c>
      <c r="I46" s="23">
        <v>43852</v>
      </c>
    </row>
    <row r="47" spans="1:9" ht="12.75">
      <c r="A47" s="19" t="s">
        <v>23</v>
      </c>
      <c r="B47" s="20">
        <v>60444437000146</v>
      </c>
      <c r="C47" s="21" t="s">
        <v>49</v>
      </c>
      <c r="D47" s="21" t="s">
        <v>14</v>
      </c>
      <c r="E47" s="25">
        <v>32150.38</v>
      </c>
      <c r="F47" s="23">
        <v>43887</v>
      </c>
      <c r="G47" s="23">
        <v>43846</v>
      </c>
      <c r="H47" s="23">
        <v>43871</v>
      </c>
      <c r="I47" s="23" t="s">
        <v>38</v>
      </c>
    </row>
    <row r="48" spans="1:9" ht="12.75">
      <c r="A48" s="26" t="s">
        <v>82</v>
      </c>
      <c r="B48" s="20">
        <v>33402892000297</v>
      </c>
      <c r="C48" s="27" t="s">
        <v>83</v>
      </c>
      <c r="D48" s="21" t="s">
        <v>18</v>
      </c>
      <c r="E48" s="25">
        <v>289.6</v>
      </c>
      <c r="F48" s="23">
        <v>43861</v>
      </c>
      <c r="G48" s="23">
        <v>43847</v>
      </c>
      <c r="H48" s="23">
        <v>43858</v>
      </c>
      <c r="I48" s="23">
        <v>43859</v>
      </c>
    </row>
    <row r="49" spans="1:9" ht="12.75">
      <c r="A49" s="26" t="s">
        <v>37</v>
      </c>
      <c r="B49" s="20">
        <v>87114749149</v>
      </c>
      <c r="C49" s="27" t="s">
        <v>84</v>
      </c>
      <c r="D49" s="21" t="s">
        <v>18</v>
      </c>
      <c r="E49" s="25">
        <v>1149</v>
      </c>
      <c r="F49" s="23">
        <v>43854</v>
      </c>
      <c r="G49" s="23">
        <v>43847</v>
      </c>
      <c r="H49" s="23">
        <v>43853</v>
      </c>
      <c r="I49" s="23">
        <v>43854</v>
      </c>
    </row>
    <row r="50" spans="1:9" ht="12.75">
      <c r="A50" s="19" t="s">
        <v>50</v>
      </c>
      <c r="B50" s="20">
        <v>33661745000150</v>
      </c>
      <c r="C50" s="21" t="s">
        <v>51</v>
      </c>
      <c r="D50" s="21" t="s">
        <v>14</v>
      </c>
      <c r="E50" s="25">
        <v>910</v>
      </c>
      <c r="F50" s="23">
        <v>43867</v>
      </c>
      <c r="G50" s="23">
        <v>43852</v>
      </c>
      <c r="H50" s="23" t="s">
        <v>38</v>
      </c>
      <c r="I50" s="23" t="s">
        <v>38</v>
      </c>
    </row>
    <row r="51" spans="1:9" ht="12.75">
      <c r="A51" s="19" t="s">
        <v>36</v>
      </c>
      <c r="B51" s="20">
        <v>22233581000144</v>
      </c>
      <c r="C51" s="21" t="s">
        <v>85</v>
      </c>
      <c r="D51" s="21" t="s">
        <v>18</v>
      </c>
      <c r="E51" s="25">
        <v>0</v>
      </c>
      <c r="F51" s="23">
        <v>43867</v>
      </c>
      <c r="G51" s="23">
        <v>43852</v>
      </c>
      <c r="H51" s="23">
        <v>43860</v>
      </c>
      <c r="I51" s="23">
        <v>43860</v>
      </c>
    </row>
    <row r="52" spans="1:9" ht="12.75">
      <c r="A52" s="19" t="s">
        <v>34</v>
      </c>
      <c r="B52" s="20">
        <v>33747288000111</v>
      </c>
      <c r="C52" s="21" t="s">
        <v>86</v>
      </c>
      <c r="D52" s="21" t="s">
        <v>18</v>
      </c>
      <c r="E52" s="25">
        <v>8685.79</v>
      </c>
      <c r="F52" s="23">
        <v>43859</v>
      </c>
      <c r="G52" s="23">
        <v>43852</v>
      </c>
      <c r="H52" s="23">
        <v>43854</v>
      </c>
      <c r="I52" s="23">
        <v>43854</v>
      </c>
    </row>
    <row r="53" spans="1:9" ht="12.75">
      <c r="A53" s="19" t="s">
        <v>19</v>
      </c>
      <c r="B53" s="20">
        <v>47866934000174</v>
      </c>
      <c r="C53" s="21" t="s">
        <v>52</v>
      </c>
      <c r="D53" s="21" t="s">
        <v>14</v>
      </c>
      <c r="E53" s="25">
        <v>1550</v>
      </c>
      <c r="F53" s="23">
        <v>43882</v>
      </c>
      <c r="G53" s="23">
        <v>43852</v>
      </c>
      <c r="H53" s="23">
        <v>43866</v>
      </c>
      <c r="I53" s="23" t="s">
        <v>38</v>
      </c>
    </row>
    <row r="54" spans="1:9" ht="12.75">
      <c r="A54" s="28" t="s">
        <v>24</v>
      </c>
      <c r="B54" s="20" t="s">
        <v>25</v>
      </c>
      <c r="C54" s="21" t="s">
        <v>87</v>
      </c>
      <c r="D54" s="21" t="s">
        <v>18</v>
      </c>
      <c r="E54" s="25">
        <v>23324.69</v>
      </c>
      <c r="F54" s="23">
        <v>43857</v>
      </c>
      <c r="G54" s="23">
        <v>43853</v>
      </c>
      <c r="H54" s="23">
        <v>43857</v>
      </c>
      <c r="I54" s="23">
        <v>43857</v>
      </c>
    </row>
    <row r="55" spans="1:9" ht="12.75">
      <c r="A55" s="19" t="s">
        <v>35</v>
      </c>
      <c r="B55" s="20">
        <v>20120933000120</v>
      </c>
      <c r="C55" s="21" t="s">
        <v>88</v>
      </c>
      <c r="D55" s="21" t="s">
        <v>18</v>
      </c>
      <c r="E55" s="25">
        <v>1111</v>
      </c>
      <c r="F55" s="23">
        <v>43860</v>
      </c>
      <c r="G55" s="23">
        <v>43858</v>
      </c>
      <c r="H55" s="23">
        <v>43860</v>
      </c>
      <c r="I55" s="23">
        <v>43860</v>
      </c>
    </row>
    <row r="56" spans="1:9" ht="12.75">
      <c r="A56" s="26" t="s">
        <v>35</v>
      </c>
      <c r="B56" s="20">
        <v>20120933000120</v>
      </c>
      <c r="C56" s="21" t="s">
        <v>89</v>
      </c>
      <c r="D56" s="21" t="s">
        <v>18</v>
      </c>
      <c r="E56" s="25">
        <v>49122.3</v>
      </c>
      <c r="F56" s="23">
        <v>43860</v>
      </c>
      <c r="G56" s="23">
        <v>43858</v>
      </c>
      <c r="H56" s="23">
        <v>43860</v>
      </c>
      <c r="I56" s="23">
        <v>43860</v>
      </c>
    </row>
    <row r="57" spans="1:9" ht="12.75">
      <c r="A57" s="19" t="s">
        <v>90</v>
      </c>
      <c r="B57" s="20">
        <v>34595791291</v>
      </c>
      <c r="C57" s="21" t="s">
        <v>91</v>
      </c>
      <c r="D57" s="21" t="s">
        <v>18</v>
      </c>
      <c r="E57" s="25">
        <v>9127.17</v>
      </c>
      <c r="F57" s="23">
        <v>43860</v>
      </c>
      <c r="G57" s="23">
        <v>43859</v>
      </c>
      <c r="H57" s="23">
        <v>43859</v>
      </c>
      <c r="I57" s="23">
        <v>43860</v>
      </c>
    </row>
    <row r="58" spans="1:9" ht="12.75">
      <c r="A58" s="29" t="s">
        <v>23</v>
      </c>
      <c r="B58" s="30">
        <v>60444437000146</v>
      </c>
      <c r="C58" s="31" t="s">
        <v>53</v>
      </c>
      <c r="D58" s="31" t="s">
        <v>14</v>
      </c>
      <c r="E58" s="32">
        <v>26672.67</v>
      </c>
      <c r="F58" s="33">
        <v>43887</v>
      </c>
      <c r="G58" s="33">
        <v>43859</v>
      </c>
      <c r="H58" s="33">
        <v>43871</v>
      </c>
      <c r="I58" s="33" t="s">
        <v>38</v>
      </c>
    </row>
    <row r="59" spans="1:9" ht="12.75">
      <c r="A59" s="29" t="s">
        <v>54</v>
      </c>
      <c r="B59" s="30" t="s">
        <v>55</v>
      </c>
      <c r="C59" s="31" t="s">
        <v>56</v>
      </c>
      <c r="D59" s="31" t="s">
        <v>14</v>
      </c>
      <c r="E59" s="32">
        <v>3149.09</v>
      </c>
      <c r="F59" s="33">
        <v>43874</v>
      </c>
      <c r="G59" s="33">
        <v>43859</v>
      </c>
      <c r="H59" s="33" t="s">
        <v>38</v>
      </c>
      <c r="I59" s="33" t="s">
        <v>38</v>
      </c>
    </row>
    <row r="60" spans="1:9" ht="12.75">
      <c r="A60" s="19" t="s">
        <v>57</v>
      </c>
      <c r="B60" s="20">
        <v>5555382000133</v>
      </c>
      <c r="C60" s="21" t="s">
        <v>58</v>
      </c>
      <c r="D60" s="21" t="s">
        <v>14</v>
      </c>
      <c r="E60" s="25">
        <v>2000</v>
      </c>
      <c r="F60" s="23">
        <v>43875</v>
      </c>
      <c r="G60" s="23">
        <v>43860</v>
      </c>
      <c r="H60" s="23" t="s">
        <v>38</v>
      </c>
      <c r="I60" s="23" t="s">
        <v>38</v>
      </c>
    </row>
    <row r="61" spans="1:9" ht="12.75">
      <c r="A61" s="26" t="s">
        <v>17</v>
      </c>
      <c r="B61" s="20" t="s">
        <v>60</v>
      </c>
      <c r="C61" s="27" t="s">
        <v>92</v>
      </c>
      <c r="D61" s="27" t="s">
        <v>18</v>
      </c>
      <c r="E61" s="25">
        <v>13507.22</v>
      </c>
      <c r="F61" s="23">
        <v>43861</v>
      </c>
      <c r="G61" s="23">
        <v>43861</v>
      </c>
      <c r="H61" s="23">
        <v>43861</v>
      </c>
      <c r="I61" s="23">
        <v>43861</v>
      </c>
    </row>
    <row r="62" spans="1:9" ht="12.75">
      <c r="A62" s="26" t="s">
        <v>17</v>
      </c>
      <c r="B62" s="20" t="s">
        <v>60</v>
      </c>
      <c r="C62" s="27" t="s">
        <v>92</v>
      </c>
      <c r="D62" s="27" t="s">
        <v>18</v>
      </c>
      <c r="E62" s="25">
        <v>62665.71</v>
      </c>
      <c r="F62" s="23">
        <v>43861</v>
      </c>
      <c r="G62" s="23">
        <v>43861</v>
      </c>
      <c r="H62" s="23">
        <v>43861</v>
      </c>
      <c r="I62" s="23">
        <v>43861</v>
      </c>
    </row>
    <row r="63" spans="1:9" ht="12.75">
      <c r="A63" s="19"/>
      <c r="B63" s="20"/>
      <c r="C63" s="21"/>
      <c r="D63" s="21"/>
      <c r="E63" s="25"/>
      <c r="F63" s="23"/>
      <c r="G63" s="23"/>
      <c r="H63" s="23"/>
      <c r="I63" s="23"/>
    </row>
    <row r="64" spans="1:9" ht="12.75">
      <c r="A64" s="26"/>
      <c r="B64" s="20"/>
      <c r="C64" s="21"/>
      <c r="D64" s="21"/>
      <c r="E64" s="25"/>
      <c r="F64" s="23"/>
      <c r="G64" s="23"/>
      <c r="H64" s="23"/>
      <c r="I64" s="23"/>
    </row>
    <row r="65" spans="1:9" ht="12.75">
      <c r="A65" s="19"/>
      <c r="B65" s="20"/>
      <c r="C65" s="21"/>
      <c r="D65" s="21"/>
      <c r="E65" s="25"/>
      <c r="F65" s="23"/>
      <c r="G65" s="23"/>
      <c r="H65" s="23"/>
      <c r="I65" s="23"/>
    </row>
    <row r="66" spans="1:9" ht="12.75">
      <c r="A66" s="19"/>
      <c r="B66" s="20"/>
      <c r="C66" s="21"/>
      <c r="D66" s="21"/>
      <c r="E66" s="25"/>
      <c r="F66" s="23"/>
      <c r="G66" s="23"/>
      <c r="H66" s="23"/>
      <c r="I66" s="23"/>
    </row>
    <row r="67" spans="1:9" ht="12.75">
      <c r="A67" s="19"/>
      <c r="B67" s="20"/>
      <c r="C67" s="21"/>
      <c r="D67" s="21"/>
      <c r="E67" s="25"/>
      <c r="F67" s="23"/>
      <c r="G67" s="23"/>
      <c r="H67" s="23"/>
      <c r="I67" s="23"/>
    </row>
    <row r="68" spans="1:9" ht="12.75">
      <c r="A68" s="19"/>
      <c r="B68" s="20"/>
      <c r="C68" s="21"/>
      <c r="D68" s="27"/>
      <c r="E68" s="25"/>
      <c r="F68" s="23"/>
      <c r="G68" s="23"/>
      <c r="H68" s="23"/>
      <c r="I68" s="23"/>
    </row>
    <row r="69" spans="1:9" ht="12.75">
      <c r="A69" s="26"/>
      <c r="B69" s="20"/>
      <c r="C69" s="21"/>
      <c r="D69" s="21"/>
      <c r="E69" s="25"/>
      <c r="F69" s="23"/>
      <c r="G69" s="23"/>
      <c r="H69" s="23"/>
      <c r="I69" s="23"/>
    </row>
    <row r="70" spans="1:9" ht="12.75">
      <c r="A70" s="19"/>
      <c r="B70" s="20"/>
      <c r="C70" s="21"/>
      <c r="D70" s="21"/>
      <c r="E70" s="25"/>
      <c r="F70" s="23"/>
      <c r="G70" s="23"/>
      <c r="H70" s="23"/>
      <c r="I70" s="23"/>
    </row>
    <row r="71" spans="1:9" ht="12.75">
      <c r="A71" s="19"/>
      <c r="B71" s="20"/>
      <c r="C71" s="21"/>
      <c r="D71" s="21"/>
      <c r="E71" s="25"/>
      <c r="F71" s="23"/>
      <c r="G71" s="23"/>
      <c r="H71" s="23"/>
      <c r="I71" s="23"/>
    </row>
    <row r="72" spans="1:9" ht="12.75">
      <c r="A72" s="19"/>
      <c r="B72" s="20"/>
      <c r="C72" s="21"/>
      <c r="D72" s="21"/>
      <c r="E72" s="25"/>
      <c r="F72" s="23"/>
      <c r="G72" s="23"/>
      <c r="H72" s="23"/>
      <c r="I72" s="23"/>
    </row>
    <row r="73" spans="1:9" ht="12.75">
      <c r="A73" s="19"/>
      <c r="B73" s="20"/>
      <c r="C73" s="21"/>
      <c r="D73" s="21"/>
      <c r="E73" s="25"/>
      <c r="F73" s="23"/>
      <c r="G73" s="23"/>
      <c r="H73" s="23"/>
      <c r="I73" s="23"/>
    </row>
    <row r="74" spans="1:9" ht="12.75">
      <c r="A74" s="19"/>
      <c r="B74" s="20"/>
      <c r="C74" s="21"/>
      <c r="D74" s="21"/>
      <c r="E74" s="25"/>
      <c r="F74" s="23"/>
      <c r="G74" s="23"/>
      <c r="H74" s="23"/>
      <c r="I74" s="23"/>
    </row>
  </sheetData>
  <sheetProtection/>
  <autoFilter ref="A9:I118"/>
  <mergeCells count="2">
    <mergeCell ref="A7:E7"/>
    <mergeCell ref="F7:I7"/>
  </mergeCells>
  <dataValidations count="1">
    <dataValidation type="list" allowBlank="1" showInputMessage="1" showErrorMessage="1" sqref="D10:D12 D25:D26 D28:D34 D37:D38 D65:D74 D14:D18 D40:D53 D21:D23 D55:D57 D61:D63">
      <formula1>"VÁLIDO,CANCELADO,PENDENTE,REALIZADO"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 de Pesquisa Energética - EPE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Fonseca Machado de Azeredo</dc:creator>
  <cp:keywords/>
  <dc:description/>
  <cp:lastModifiedBy>Nayana Ágni Lourenço Marins</cp:lastModifiedBy>
  <dcterms:created xsi:type="dcterms:W3CDTF">2018-11-06T16:44:17Z</dcterms:created>
  <dcterms:modified xsi:type="dcterms:W3CDTF">2020-02-27T19:20:02Z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