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<sst xmlns="http://schemas.openxmlformats.org/spreadsheetml/2006/main" count="290" uniqueCount="113">
  <si>
    <t>RAZÃO SOCIAL (REFERÊNCIA)</t>
  </si>
  <si>
    <t>CPF / CNPJ</t>
  </si>
  <si>
    <t>NÚMERO DO DOCUMENTO</t>
  </si>
  <si>
    <t>SITUAÇÃO</t>
  </si>
  <si>
    <t>VALOR (R$)</t>
  </si>
  <si>
    <t>VENCIMENTO</t>
  </si>
  <si>
    <t>ENTRADA DO DOCUMENTO (PROTOCOLO EPE)</t>
  </si>
  <si>
    <t>LIQUIDAÇÃO</t>
  </si>
  <si>
    <t xml:space="preserve">PAGAMENTO </t>
  </si>
  <si>
    <t>DADOS BÁSICOS</t>
  </si>
  <si>
    <t>FLUXO DO PROCESSO</t>
  </si>
  <si>
    <t>Empresa de Pesquisa Energética</t>
  </si>
  <si>
    <t>DGC - Diretoria de Gestão Corporativa</t>
  </si>
  <si>
    <t>SRF - Superintendência de Recursos Financeiros</t>
  </si>
  <si>
    <t>Planilha de Registros de Documentos de Cobrança</t>
  </si>
  <si>
    <t>Sodexo Pass do Brasil Serviços e Comércio S.A.</t>
  </si>
  <si>
    <t>455081</t>
  </si>
  <si>
    <t>PENDENTE</t>
  </si>
  <si>
    <t>Inova Empresa Brasileira em Soluções e Negócios EIRELI - EP</t>
  </si>
  <si>
    <t>1287</t>
  </si>
  <si>
    <t>Prime Consultoria e Assessoria Empresarial LTDA.</t>
  </si>
  <si>
    <t>60060</t>
  </si>
  <si>
    <t>60063</t>
  </si>
  <si>
    <t>Sipvox Tecnologia da Informação Ltda EPP</t>
  </si>
  <si>
    <t xml:space="preserve">TIM </t>
  </si>
  <si>
    <t>1785615666</t>
  </si>
  <si>
    <t>Secullum Softwares LTDA.</t>
  </si>
  <si>
    <t>000012077</t>
  </si>
  <si>
    <t>CANCELADO</t>
  </si>
  <si>
    <t>Fundo Imprensa Nacional</t>
  </si>
  <si>
    <t>802735/2018</t>
  </si>
  <si>
    <t>REALIZADO</t>
  </si>
  <si>
    <t>Straick Centro de Treinamento em Informática LTDA.</t>
  </si>
  <si>
    <t>1780</t>
  </si>
  <si>
    <t>Serviço Social da Indústria - SESI</t>
  </si>
  <si>
    <t>00067715</t>
  </si>
  <si>
    <t>00067716</t>
  </si>
  <si>
    <t>00067717</t>
  </si>
  <si>
    <t>00067718</t>
  </si>
  <si>
    <t>804214/2018</t>
  </si>
  <si>
    <t>804508/2018</t>
  </si>
  <si>
    <t>Caixa de Previdência dos Funcionários do Banco do Brasil - PREVI</t>
  </si>
  <si>
    <t>JANEIRO</t>
  </si>
  <si>
    <t>43311</t>
  </si>
  <si>
    <t>Condomínio do Edifício Empresarial Internacional RB1</t>
  </si>
  <si>
    <t>T0218S0901</t>
  </si>
  <si>
    <t>T0218S1001</t>
  </si>
  <si>
    <t>T0218S0901PT</t>
  </si>
  <si>
    <t>T0218S1004</t>
  </si>
  <si>
    <t>T0218S1101</t>
  </si>
  <si>
    <t>T0218S1005</t>
  </si>
  <si>
    <t>Light Serviços de Eletricidade S.A.</t>
  </si>
  <si>
    <t>100018712341</t>
  </si>
  <si>
    <t>P&amp;P Turismo LTDA-ME.</t>
  </si>
  <si>
    <t>FT00075982</t>
  </si>
  <si>
    <t>FT00075956</t>
  </si>
  <si>
    <t>FT00076014</t>
  </si>
  <si>
    <t>FT00076040</t>
  </si>
  <si>
    <t>FT00076015</t>
  </si>
  <si>
    <t>FT00076058</t>
  </si>
  <si>
    <t>FT00076042</t>
  </si>
  <si>
    <t>Wallerry Fleck e Cia. LTDA</t>
  </si>
  <si>
    <t>00000846</t>
  </si>
  <si>
    <t>00000849</t>
  </si>
  <si>
    <t>Federação da Empresas de Transportes de Passageiros do Estado do Rio de Janeiro - FETRANSPOR</t>
  </si>
  <si>
    <t>36446062</t>
  </si>
  <si>
    <t>Ademir de Oliveira Teixeira</t>
  </si>
  <si>
    <t>6293</t>
  </si>
  <si>
    <t>IPTU 2018</t>
  </si>
  <si>
    <t>Ticket Serviços S.A.</t>
  </si>
  <si>
    <t>570790</t>
  </si>
  <si>
    <t>Cromos Editora e Indústria Gráfica Ltda</t>
  </si>
  <si>
    <t>82.581.406/0001-70</t>
  </si>
  <si>
    <t>614</t>
  </si>
  <si>
    <t>618</t>
  </si>
  <si>
    <t>662846</t>
  </si>
  <si>
    <t>662848</t>
  </si>
  <si>
    <t xml:space="preserve">Riopar Participações S.A. </t>
  </si>
  <si>
    <t>449303</t>
  </si>
  <si>
    <t>12576</t>
  </si>
  <si>
    <t>Banco do Brasil S.A.</t>
  </si>
  <si>
    <t>GM.CART.CORP.01.2018</t>
  </si>
  <si>
    <t>FG.CART.CORP.01.2018</t>
  </si>
  <si>
    <t>1785</t>
  </si>
  <si>
    <t>SEDEP - Serviço de Entrega de Despachos e Publicações LTDA-EPP.</t>
  </si>
  <si>
    <t>00021004</t>
  </si>
  <si>
    <t>Kantro Serviços Terceirizados LTDA.</t>
  </si>
  <si>
    <t>00018202</t>
  </si>
  <si>
    <t>00018203</t>
  </si>
  <si>
    <t>00018204</t>
  </si>
  <si>
    <t>812726/2018</t>
  </si>
  <si>
    <t>RJ Locação de Veículos e Serviços Eireli ME.</t>
  </si>
  <si>
    <t>00000480</t>
  </si>
  <si>
    <t>Industec Comercio e Serviços de Equipamentos Eletrônicos e Pneumáticos LTDA-ME.</t>
  </si>
  <si>
    <t>1091</t>
  </si>
  <si>
    <t>Dala Service Ar Condicionado LTDA.</t>
  </si>
  <si>
    <t>5819</t>
  </si>
  <si>
    <t>Algar Telecom S.A.</t>
  </si>
  <si>
    <t>238814479</t>
  </si>
  <si>
    <t>65510</t>
  </si>
  <si>
    <t>Tendencias Consultoria Integrada S/S LTDA</t>
  </si>
  <si>
    <t>00012239</t>
  </si>
  <si>
    <t>Brasfilter Indústria e Comércio LTDA.</t>
  </si>
  <si>
    <t>195.883</t>
  </si>
  <si>
    <t>Cartório 17º Ofício de Notas da Capital</t>
  </si>
  <si>
    <t>28333-1</t>
  </si>
  <si>
    <t>Ministério de Minas e Energia - MME</t>
  </si>
  <si>
    <t>320002/00001</t>
  </si>
  <si>
    <t>JANEIRO/2018</t>
  </si>
  <si>
    <t>Supriweb Comércio e Serviços de Informática</t>
  </si>
  <si>
    <t>000016236</t>
  </si>
  <si>
    <t>EM ABERTO</t>
  </si>
  <si>
    <t>Feveiro 2018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</si>
</sst>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  <numFmt numFmtId="166" formatCode="00000000000000"/>
    <numFmt numFmtId="167" formatCode="00"/>
    <numFmt numFmtId="168" formatCode="#,##0.00_ ;\-#,##0.00\ "/>
    <numFmt numFmtId="169" formatCode="[$-416]dddd\,\ d&quot; de &quot;mmmm&quot; de &quot;yyyy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12"/>
      <color indexed="8"/>
      <name val="Calibri"/>
      <family val="2"/>
    </font>
    <font>
      <sz val="9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6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9"/>
      <name val="Calibri"/>
      <family val="2"/>
    </font>
    <font>
      <b/>
      <sz val="12"/>
      <color indexed="9"/>
      <name val="Calibri"/>
      <family val="2"/>
    </font>
    <font>
      <b/>
      <u val="single"/>
      <sz val="13"/>
      <color indexed="13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8"/>
      <color theme="0"/>
      <name val="Calibri"/>
      <family val="2"/>
    </font>
    <font>
      <b/>
      <sz val="12"/>
      <color theme="0"/>
      <name val="Calibri"/>
      <family val="2"/>
    </font>
    <font>
      <b/>
      <u val="single"/>
      <sz val="13"/>
      <color rgb="FFFFFF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65" fontId="2" fillId="0" borderId="0" applyFon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164" fontId="38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49" applyFont="1" applyBorder="1" applyAlignment="1">
      <alignment horizontal="left"/>
      <protection/>
    </xf>
    <xf numFmtId="0" fontId="0" fillId="0" borderId="0" xfId="0" applyBorder="1" applyAlignment="1">
      <alignment/>
    </xf>
    <xf numFmtId="0" fontId="47" fillId="0" borderId="0" xfId="49" applyFont="1" applyFill="1" applyBorder="1" applyAlignment="1">
      <alignment vertical="center"/>
      <protection/>
    </xf>
    <xf numFmtId="0" fontId="48" fillId="0" borderId="0" xfId="49" applyFont="1" applyFill="1" applyBorder="1" applyAlignment="1">
      <alignment vertical="center"/>
      <protection/>
    </xf>
    <xf numFmtId="0" fontId="3" fillId="0" borderId="0" xfId="49" applyFont="1" applyFill="1" applyBorder="1" applyAlignment="1">
      <alignment vertical="center"/>
      <protection/>
    </xf>
    <xf numFmtId="0" fontId="22" fillId="0" borderId="10" xfId="49" applyFont="1" applyBorder="1" applyAlignment="1">
      <alignment horizontal="left"/>
      <protection/>
    </xf>
    <xf numFmtId="49" fontId="49" fillId="0" borderId="10" xfId="0" applyNumberFormat="1" applyFont="1" applyBorder="1" applyAlignment="1">
      <alignment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0" fillId="0" borderId="11" xfId="0" applyFont="1" applyFill="1" applyBorder="1" applyAlignment="1">
      <alignment vertical="center"/>
    </xf>
    <xf numFmtId="166" fontId="4" fillId="0" borderId="11" xfId="0" applyNumberFormat="1" applyFont="1" applyFill="1" applyBorder="1" applyAlignment="1" quotePrefix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43" fontId="50" fillId="0" borderId="11" xfId="0" applyNumberFormat="1" applyFont="1" applyBorder="1" applyAlignment="1">
      <alignment vertical="center"/>
    </xf>
    <xf numFmtId="14" fontId="50" fillId="0" borderId="11" xfId="0" applyNumberFormat="1" applyFont="1" applyBorder="1" applyAlignment="1">
      <alignment horizontal="center" vertical="center"/>
    </xf>
    <xf numFmtId="14" fontId="50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3" fontId="50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/>
    </xf>
    <xf numFmtId="49" fontId="50" fillId="0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66" fontId="4" fillId="33" borderId="11" xfId="0" applyNumberFormat="1" applyFont="1" applyFill="1" applyBorder="1" applyAlignment="1" quotePrefix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3" fontId="4" fillId="33" borderId="11" xfId="0" applyNumberFormat="1" applyFont="1" applyFill="1" applyBorder="1" applyAlignment="1">
      <alignment vertical="center"/>
    </xf>
    <xf numFmtId="14" fontId="4" fillId="33" borderId="11" xfId="0" applyNumberFormat="1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51" fillId="34" borderId="11" xfId="51" applyNumberFormat="1" applyFont="1" applyFill="1" applyBorder="1" applyAlignment="1">
      <alignment horizontal="center" vertical="center" wrapText="1"/>
      <protection/>
    </xf>
    <xf numFmtId="43" fontId="51" fillId="35" borderId="11" xfId="51" applyNumberFormat="1" applyFont="1" applyFill="1" applyBorder="1" applyAlignment="1">
      <alignment horizontal="center" vertical="center" wrapText="1"/>
      <protection/>
    </xf>
    <xf numFmtId="0" fontId="51" fillId="36" borderId="11" xfId="51" applyNumberFormat="1" applyFont="1" applyFill="1" applyBorder="1" applyAlignment="1">
      <alignment horizontal="center" vertical="center" wrapText="1"/>
      <protection/>
    </xf>
    <xf numFmtId="0" fontId="52" fillId="37" borderId="11" xfId="51" applyNumberFormat="1" applyFont="1" applyFill="1" applyBorder="1" applyAlignment="1">
      <alignment horizontal="center" vertical="center" wrapText="1"/>
      <protection/>
    </xf>
    <xf numFmtId="0" fontId="53" fillId="38" borderId="11" xfId="49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rmal 4" xfId="51"/>
    <cellStyle name="Nota" xfId="52"/>
    <cellStyle name="Percent" xfId="53"/>
    <cellStyle name="Saída" xfId="54"/>
    <cellStyle name="Comma [0]" xfId="55"/>
    <cellStyle name="Separador de milhares 2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dxfs count="123"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>
      <selection activeCell="D1" sqref="D1:D16384"/>
    </sheetView>
  </sheetViews>
  <sheetFormatPr defaultColWidth="9.140625" defaultRowHeight="12.75"/>
  <cols>
    <col min="1" max="1" width="47.8515625" style="0" customWidth="1"/>
    <col min="2" max="2" width="15.28125" style="0" customWidth="1"/>
    <col min="3" max="3" width="18.7109375" style="0" customWidth="1"/>
    <col min="4" max="4" width="0" style="0" hidden="1" customWidth="1"/>
    <col min="5" max="5" width="12.57421875" style="0" customWidth="1"/>
    <col min="6" max="6" width="12.28125" style="0" customWidth="1"/>
    <col min="7" max="7" width="16.57421875" style="0" customWidth="1"/>
    <col min="8" max="8" width="10.421875" style="0" customWidth="1"/>
    <col min="9" max="9" width="11.140625" style="0" customWidth="1"/>
  </cols>
  <sheetData>
    <row r="1" ht="15.75">
      <c r="A1" s="6" t="s">
        <v>11</v>
      </c>
    </row>
    <row r="2" ht="15.75">
      <c r="A2" s="4" t="s">
        <v>12</v>
      </c>
    </row>
    <row r="3" ht="15.75">
      <c r="A3" s="5" t="s">
        <v>13</v>
      </c>
    </row>
    <row r="4" spans="1:7" ht="21.75" thickBot="1">
      <c r="A4" s="7" t="s">
        <v>14</v>
      </c>
      <c r="B4" s="1"/>
      <c r="C4" s="8" t="s">
        <v>112</v>
      </c>
      <c r="D4" s="3"/>
      <c r="E4" s="3"/>
      <c r="F4" s="3"/>
      <c r="G4" s="3"/>
    </row>
    <row r="5" ht="21.75" thickTop="1">
      <c r="B5" s="2"/>
    </row>
    <row r="6" spans="1:9" ht="20.25" customHeight="1">
      <c r="A6" s="31" t="s">
        <v>9</v>
      </c>
      <c r="B6" s="31"/>
      <c r="C6" s="31"/>
      <c r="D6" s="31"/>
      <c r="E6" s="31"/>
      <c r="F6" s="30" t="s">
        <v>10</v>
      </c>
      <c r="G6" s="30"/>
      <c r="H6" s="30"/>
      <c r="I6" s="30"/>
    </row>
    <row r="7" spans="1:9" ht="33.75">
      <c r="A7" s="27" t="s">
        <v>0</v>
      </c>
      <c r="B7" s="27" t="s">
        <v>1</v>
      </c>
      <c r="C7" s="27" t="s">
        <v>2</v>
      </c>
      <c r="D7" s="27" t="s">
        <v>3</v>
      </c>
      <c r="E7" s="28" t="s">
        <v>4</v>
      </c>
      <c r="F7" s="29" t="s">
        <v>5</v>
      </c>
      <c r="G7" s="29" t="s">
        <v>6</v>
      </c>
      <c r="H7" s="29" t="s">
        <v>7</v>
      </c>
      <c r="I7" s="29" t="s">
        <v>8</v>
      </c>
    </row>
    <row r="8" spans="1:9" s="9" customFormat="1" ht="12.75">
      <c r="A8" s="11" t="s">
        <v>15</v>
      </c>
      <c r="B8" s="12">
        <v>69034668000156</v>
      </c>
      <c r="C8" s="13" t="s">
        <v>16</v>
      </c>
      <c r="D8" s="13" t="s">
        <v>17</v>
      </c>
      <c r="E8" s="14">
        <v>156418.2</v>
      </c>
      <c r="F8" s="15">
        <v>43105</v>
      </c>
      <c r="G8" s="15">
        <v>43097</v>
      </c>
      <c r="H8" s="16">
        <v>43129</v>
      </c>
      <c r="I8" s="16" t="s">
        <v>111</v>
      </c>
    </row>
    <row r="9" spans="1:9" ht="12.75">
      <c r="A9" s="17" t="s">
        <v>18</v>
      </c>
      <c r="B9" s="12">
        <v>18696859000142</v>
      </c>
      <c r="C9" s="13" t="s">
        <v>19</v>
      </c>
      <c r="D9" s="13" t="s">
        <v>17</v>
      </c>
      <c r="E9" s="14">
        <v>5750</v>
      </c>
      <c r="F9" s="15">
        <v>43118</v>
      </c>
      <c r="G9" s="15">
        <v>43102</v>
      </c>
      <c r="H9" s="16" t="s">
        <v>111</v>
      </c>
      <c r="I9" s="16" t="s">
        <v>111</v>
      </c>
    </row>
    <row r="10" spans="1:9" ht="12.75">
      <c r="A10" s="11" t="s">
        <v>23</v>
      </c>
      <c r="B10" s="12">
        <v>9193427000128</v>
      </c>
      <c r="C10" s="18">
        <v>1937</v>
      </c>
      <c r="D10" s="13" t="s">
        <v>17</v>
      </c>
      <c r="E10" s="14">
        <v>1400</v>
      </c>
      <c r="F10" s="15">
        <v>43125</v>
      </c>
      <c r="G10" s="15">
        <v>43110</v>
      </c>
      <c r="H10" s="16" t="s">
        <v>111</v>
      </c>
      <c r="I10" s="16" t="s">
        <v>111</v>
      </c>
    </row>
    <row r="11" spans="1:9" ht="12.75">
      <c r="A11" s="11" t="s">
        <v>24</v>
      </c>
      <c r="B11" s="12">
        <v>6977747000261</v>
      </c>
      <c r="C11" s="13" t="s">
        <v>25</v>
      </c>
      <c r="D11" s="13" t="s">
        <v>17</v>
      </c>
      <c r="E11" s="14">
        <v>3485.23</v>
      </c>
      <c r="F11" s="15">
        <v>43130</v>
      </c>
      <c r="G11" s="15">
        <v>43112</v>
      </c>
      <c r="H11" s="16" t="s">
        <v>111</v>
      </c>
      <c r="I11" s="16" t="s">
        <v>111</v>
      </c>
    </row>
    <row r="12" spans="1:9" s="10" customFormat="1" ht="12.75">
      <c r="A12" s="11" t="s">
        <v>20</v>
      </c>
      <c r="B12" s="12">
        <v>5340639000130</v>
      </c>
      <c r="C12" s="13" t="s">
        <v>21</v>
      </c>
      <c r="D12" s="13" t="s">
        <v>17</v>
      </c>
      <c r="E12" s="14">
        <v>930.42</v>
      </c>
      <c r="F12" s="15">
        <v>43131</v>
      </c>
      <c r="G12" s="15">
        <v>43105</v>
      </c>
      <c r="H12" s="16" t="s">
        <v>111</v>
      </c>
      <c r="I12" s="16" t="s">
        <v>111</v>
      </c>
    </row>
    <row r="13" spans="1:9" s="10" customFormat="1" ht="12.75">
      <c r="A13" s="11" t="s">
        <v>20</v>
      </c>
      <c r="B13" s="12">
        <v>5340639000130</v>
      </c>
      <c r="C13" s="13" t="s">
        <v>22</v>
      </c>
      <c r="D13" s="13" t="s">
        <v>17</v>
      </c>
      <c r="E13" s="14">
        <v>45</v>
      </c>
      <c r="F13" s="15">
        <v>43131</v>
      </c>
      <c r="G13" s="15">
        <v>43105</v>
      </c>
      <c r="H13" s="16" t="s">
        <v>111</v>
      </c>
      <c r="I13" s="16" t="s">
        <v>111</v>
      </c>
    </row>
    <row r="14" spans="1:9" ht="12.75">
      <c r="A14" s="11" t="s">
        <v>29</v>
      </c>
      <c r="B14" s="12">
        <v>4196645000100</v>
      </c>
      <c r="C14" s="13" t="s">
        <v>30</v>
      </c>
      <c r="D14" s="13" t="s">
        <v>31</v>
      </c>
      <c r="E14" s="14">
        <v>1685.04</v>
      </c>
      <c r="F14" s="15">
        <v>43132</v>
      </c>
      <c r="G14" s="15">
        <v>43103</v>
      </c>
      <c r="H14" s="16">
        <v>43115</v>
      </c>
      <c r="I14" s="16">
        <v>43132</v>
      </c>
    </row>
    <row r="15" spans="1:9" ht="12.75">
      <c r="A15" s="17" t="s">
        <v>32</v>
      </c>
      <c r="B15" s="12">
        <v>36084895000137</v>
      </c>
      <c r="C15" s="13" t="s">
        <v>33</v>
      </c>
      <c r="D15" s="13" t="s">
        <v>31</v>
      </c>
      <c r="E15" s="14">
        <v>17394.29</v>
      </c>
      <c r="F15" s="15">
        <v>43133</v>
      </c>
      <c r="G15" s="15">
        <v>43105</v>
      </c>
      <c r="H15" s="16">
        <v>43123</v>
      </c>
      <c r="I15" s="16">
        <v>43123</v>
      </c>
    </row>
    <row r="16" spans="1:9" ht="12.75">
      <c r="A16" s="11" t="s">
        <v>77</v>
      </c>
      <c r="B16" s="12">
        <v>16727386000178</v>
      </c>
      <c r="C16" s="13" t="s">
        <v>78</v>
      </c>
      <c r="D16" s="13" t="s">
        <v>31</v>
      </c>
      <c r="E16" s="14">
        <v>23.8</v>
      </c>
      <c r="F16" s="15">
        <v>43133</v>
      </c>
      <c r="G16" s="15">
        <v>43130</v>
      </c>
      <c r="H16" s="16">
        <v>43131</v>
      </c>
      <c r="I16" s="16">
        <v>43131</v>
      </c>
    </row>
    <row r="17" spans="1:9" ht="12.75">
      <c r="A17" s="17" t="s">
        <v>26</v>
      </c>
      <c r="B17" s="12">
        <v>3148451000169</v>
      </c>
      <c r="C17" s="13" t="s">
        <v>27</v>
      </c>
      <c r="D17" s="13" t="s">
        <v>28</v>
      </c>
      <c r="E17" s="14">
        <v>433.73</v>
      </c>
      <c r="F17" s="15">
        <v>43136</v>
      </c>
      <c r="G17" s="15">
        <v>43102</v>
      </c>
      <c r="H17" s="16" t="s">
        <v>111</v>
      </c>
      <c r="I17" s="16" t="s">
        <v>111</v>
      </c>
    </row>
    <row r="18" spans="1:9" ht="12.75">
      <c r="A18" s="11" t="s">
        <v>41</v>
      </c>
      <c r="B18" s="12">
        <v>33754482000124</v>
      </c>
      <c r="C18" s="13" t="s">
        <v>42</v>
      </c>
      <c r="D18" s="13" t="s">
        <v>31</v>
      </c>
      <c r="E18" s="14">
        <v>289389.6</v>
      </c>
      <c r="F18" s="15">
        <v>43136</v>
      </c>
      <c r="G18" s="15">
        <v>43115</v>
      </c>
      <c r="H18" s="16">
        <v>43130</v>
      </c>
      <c r="I18" s="16">
        <v>43132</v>
      </c>
    </row>
    <row r="19" spans="1:9" ht="12.75">
      <c r="A19" s="17" t="s">
        <v>61</v>
      </c>
      <c r="B19" s="12">
        <v>10741678000189</v>
      </c>
      <c r="C19" s="13" t="s">
        <v>62</v>
      </c>
      <c r="D19" s="13" t="s">
        <v>28</v>
      </c>
      <c r="E19" s="14">
        <v>1850</v>
      </c>
      <c r="F19" s="15">
        <v>43136</v>
      </c>
      <c r="G19" s="15">
        <v>43118</v>
      </c>
      <c r="H19" s="16" t="s">
        <v>111</v>
      </c>
      <c r="I19" s="16" t="s">
        <v>111</v>
      </c>
    </row>
    <row r="20" spans="1:9" ht="12.75">
      <c r="A20" s="11" t="s">
        <v>15</v>
      </c>
      <c r="B20" s="12">
        <v>69034668000156</v>
      </c>
      <c r="C20" s="13" t="s">
        <v>75</v>
      </c>
      <c r="D20" s="13" t="s">
        <v>17</v>
      </c>
      <c r="E20" s="14">
        <v>74914.1</v>
      </c>
      <c r="F20" s="15">
        <v>43136</v>
      </c>
      <c r="G20" s="15">
        <v>43131</v>
      </c>
      <c r="H20" s="16">
        <v>43133</v>
      </c>
      <c r="I20" s="16" t="s">
        <v>111</v>
      </c>
    </row>
    <row r="21" spans="1:9" ht="12.75">
      <c r="A21" s="11" t="s">
        <v>15</v>
      </c>
      <c r="B21" s="12">
        <v>69034668000156</v>
      </c>
      <c r="C21" s="13" t="s">
        <v>76</v>
      </c>
      <c r="D21" s="13" t="s">
        <v>17</v>
      </c>
      <c r="E21" s="14">
        <v>156300.37</v>
      </c>
      <c r="F21" s="15">
        <v>43136</v>
      </c>
      <c r="G21" s="15">
        <v>43131</v>
      </c>
      <c r="H21" s="16">
        <v>43133</v>
      </c>
      <c r="I21" s="16" t="s">
        <v>111</v>
      </c>
    </row>
    <row r="22" spans="1:9" ht="12.75">
      <c r="A22" s="17" t="s">
        <v>61</v>
      </c>
      <c r="B22" s="12">
        <v>10741678000189</v>
      </c>
      <c r="C22" s="13" t="s">
        <v>63</v>
      </c>
      <c r="D22" s="13" t="s">
        <v>31</v>
      </c>
      <c r="E22" s="14">
        <v>1850</v>
      </c>
      <c r="F22" s="15">
        <v>43137</v>
      </c>
      <c r="G22" s="15">
        <v>43122</v>
      </c>
      <c r="H22" s="16">
        <v>43130</v>
      </c>
      <c r="I22" s="16">
        <v>43132</v>
      </c>
    </row>
    <row r="23" spans="1:9" ht="12.75">
      <c r="A23" s="11" t="s">
        <v>34</v>
      </c>
      <c r="B23" s="12">
        <v>3851171001003</v>
      </c>
      <c r="C23" s="13" t="s">
        <v>35</v>
      </c>
      <c r="D23" s="13" t="s">
        <v>31</v>
      </c>
      <c r="E23" s="14">
        <v>617.63</v>
      </c>
      <c r="F23" s="15">
        <v>43138</v>
      </c>
      <c r="G23" s="15">
        <v>43110</v>
      </c>
      <c r="H23" s="16">
        <v>43126</v>
      </c>
      <c r="I23" s="16">
        <v>43133</v>
      </c>
    </row>
    <row r="24" spans="1:9" ht="12.75">
      <c r="A24" s="11" t="s">
        <v>34</v>
      </c>
      <c r="B24" s="12">
        <v>3851171001003</v>
      </c>
      <c r="C24" s="13" t="s">
        <v>36</v>
      </c>
      <c r="D24" s="13" t="s">
        <v>31</v>
      </c>
      <c r="E24" s="14">
        <v>390.54</v>
      </c>
      <c r="F24" s="15">
        <v>43138</v>
      </c>
      <c r="G24" s="15">
        <v>43110</v>
      </c>
      <c r="H24" s="16">
        <v>43126</v>
      </c>
      <c r="I24" s="16">
        <v>43133</v>
      </c>
    </row>
    <row r="25" spans="1:9" ht="12.75">
      <c r="A25" s="11" t="s">
        <v>34</v>
      </c>
      <c r="B25" s="12">
        <v>3851171001003</v>
      </c>
      <c r="C25" s="13" t="s">
        <v>37</v>
      </c>
      <c r="D25" s="13" t="s">
        <v>31</v>
      </c>
      <c r="E25" s="14">
        <v>190.85</v>
      </c>
      <c r="F25" s="15">
        <v>43138</v>
      </c>
      <c r="G25" s="15">
        <v>43110</v>
      </c>
      <c r="H25" s="16">
        <v>43126</v>
      </c>
      <c r="I25" s="16">
        <v>43133</v>
      </c>
    </row>
    <row r="26" spans="1:9" ht="12.75">
      <c r="A26" s="11" t="s">
        <v>34</v>
      </c>
      <c r="B26" s="12">
        <v>3851171001003</v>
      </c>
      <c r="C26" s="13" t="s">
        <v>38</v>
      </c>
      <c r="D26" s="13" t="s">
        <v>31</v>
      </c>
      <c r="E26" s="14">
        <v>649.54</v>
      </c>
      <c r="F26" s="15">
        <v>43138</v>
      </c>
      <c r="G26" s="15">
        <v>43110</v>
      </c>
      <c r="H26" s="16">
        <v>43126</v>
      </c>
      <c r="I26" s="16">
        <v>43133</v>
      </c>
    </row>
    <row r="27" spans="1:9" ht="12.75">
      <c r="A27" s="11" t="s">
        <v>66</v>
      </c>
      <c r="B27" s="12">
        <v>28912970000182</v>
      </c>
      <c r="C27" s="13" t="s">
        <v>67</v>
      </c>
      <c r="D27" s="13" t="s">
        <v>31</v>
      </c>
      <c r="E27" s="14">
        <v>426</v>
      </c>
      <c r="F27" s="15">
        <v>43138</v>
      </c>
      <c r="G27" s="15">
        <v>43123</v>
      </c>
      <c r="H27" s="16">
        <v>43132</v>
      </c>
      <c r="I27" s="16">
        <v>43132</v>
      </c>
    </row>
    <row r="28" spans="1:9" ht="12.75">
      <c r="A28" s="11" t="s">
        <v>41</v>
      </c>
      <c r="B28" s="12">
        <v>33754482000124</v>
      </c>
      <c r="C28" s="13" t="s">
        <v>68</v>
      </c>
      <c r="D28" s="13" t="s">
        <v>31</v>
      </c>
      <c r="E28" s="14">
        <v>288713.27</v>
      </c>
      <c r="F28" s="15">
        <v>43138</v>
      </c>
      <c r="G28" s="15">
        <v>43126</v>
      </c>
      <c r="H28" s="16">
        <v>43130</v>
      </c>
      <c r="I28" s="16">
        <v>43136</v>
      </c>
    </row>
    <row r="29" spans="1:9" ht="12.75">
      <c r="A29" s="11" t="s">
        <v>29</v>
      </c>
      <c r="B29" s="12">
        <v>4196645000100</v>
      </c>
      <c r="C29" s="13" t="s">
        <v>39</v>
      </c>
      <c r="D29" s="13" t="s">
        <v>31</v>
      </c>
      <c r="E29" s="14">
        <v>660.8</v>
      </c>
      <c r="F29" s="15">
        <v>43139</v>
      </c>
      <c r="G29" s="15">
        <v>43110</v>
      </c>
      <c r="H29" s="16">
        <v>43115</v>
      </c>
      <c r="I29" s="16">
        <v>43132</v>
      </c>
    </row>
    <row r="30" spans="1:9" ht="12.75">
      <c r="A30" s="17" t="s">
        <v>71</v>
      </c>
      <c r="B30" s="12" t="s">
        <v>72</v>
      </c>
      <c r="C30" s="13" t="s">
        <v>73</v>
      </c>
      <c r="D30" s="13" t="s">
        <v>28</v>
      </c>
      <c r="E30" s="14">
        <v>9996</v>
      </c>
      <c r="F30" s="15">
        <v>43140</v>
      </c>
      <c r="G30" s="15">
        <v>43125</v>
      </c>
      <c r="H30" s="16" t="s">
        <v>111</v>
      </c>
      <c r="I30" s="16" t="s">
        <v>111</v>
      </c>
    </row>
    <row r="31" spans="1:9" ht="12.75">
      <c r="A31" s="17" t="s">
        <v>71</v>
      </c>
      <c r="B31" s="12" t="s">
        <v>72</v>
      </c>
      <c r="C31" s="13" t="s">
        <v>74</v>
      </c>
      <c r="D31" s="13" t="s">
        <v>31</v>
      </c>
      <c r="E31" s="14">
        <v>9996</v>
      </c>
      <c r="F31" s="15">
        <v>43140</v>
      </c>
      <c r="G31" s="15">
        <v>43129</v>
      </c>
      <c r="H31" s="16">
        <v>43136</v>
      </c>
      <c r="I31" s="16">
        <v>43136</v>
      </c>
    </row>
    <row r="32" spans="1:9" ht="12.75">
      <c r="A32" s="11" t="s">
        <v>44</v>
      </c>
      <c r="B32" s="12">
        <v>35794064000196</v>
      </c>
      <c r="C32" s="13" t="s">
        <v>45</v>
      </c>
      <c r="D32" s="13" t="s">
        <v>17</v>
      </c>
      <c r="E32" s="14">
        <v>16665.59</v>
      </c>
      <c r="F32" s="15">
        <v>43141</v>
      </c>
      <c r="G32" s="15">
        <v>43117</v>
      </c>
      <c r="H32" s="16">
        <v>43124</v>
      </c>
      <c r="I32" s="16" t="s">
        <v>111</v>
      </c>
    </row>
    <row r="33" spans="1:9" ht="12.75">
      <c r="A33" s="11" t="s">
        <v>44</v>
      </c>
      <c r="B33" s="12">
        <v>35794064000196</v>
      </c>
      <c r="C33" s="13" t="s">
        <v>46</v>
      </c>
      <c r="D33" s="13" t="s">
        <v>17</v>
      </c>
      <c r="E33" s="14">
        <v>16230.42</v>
      </c>
      <c r="F33" s="15">
        <v>43141</v>
      </c>
      <c r="G33" s="15">
        <v>43118</v>
      </c>
      <c r="H33" s="16">
        <v>43124</v>
      </c>
      <c r="I33" s="16" t="s">
        <v>111</v>
      </c>
    </row>
    <row r="34" spans="1:9" ht="12.75">
      <c r="A34" s="11" t="s">
        <v>44</v>
      </c>
      <c r="B34" s="12">
        <v>35794064000196</v>
      </c>
      <c r="C34" s="13" t="s">
        <v>47</v>
      </c>
      <c r="D34" s="13" t="s">
        <v>17</v>
      </c>
      <c r="E34" s="14">
        <v>7407.86</v>
      </c>
      <c r="F34" s="15">
        <v>43141</v>
      </c>
      <c r="G34" s="15">
        <v>43118</v>
      </c>
      <c r="H34" s="16">
        <v>43124</v>
      </c>
      <c r="I34" s="16" t="s">
        <v>111</v>
      </c>
    </row>
    <row r="35" spans="1:9" ht="12.75">
      <c r="A35" s="11" t="s">
        <v>44</v>
      </c>
      <c r="B35" s="12">
        <v>35794064000196</v>
      </c>
      <c r="C35" s="13" t="s">
        <v>48</v>
      </c>
      <c r="D35" s="13" t="s">
        <v>17</v>
      </c>
      <c r="E35" s="14">
        <v>6239.55</v>
      </c>
      <c r="F35" s="15">
        <v>43141</v>
      </c>
      <c r="G35" s="15">
        <v>43118</v>
      </c>
      <c r="H35" s="16">
        <v>43124</v>
      </c>
      <c r="I35" s="16" t="s">
        <v>111</v>
      </c>
    </row>
    <row r="36" spans="1:9" ht="12.75">
      <c r="A36" s="11" t="s">
        <v>44</v>
      </c>
      <c r="B36" s="12">
        <v>35794064000196</v>
      </c>
      <c r="C36" s="13" t="s">
        <v>49</v>
      </c>
      <c r="D36" s="13" t="s">
        <v>17</v>
      </c>
      <c r="E36" s="14">
        <v>39579.2</v>
      </c>
      <c r="F36" s="15">
        <v>43141</v>
      </c>
      <c r="G36" s="15">
        <v>43118</v>
      </c>
      <c r="H36" s="16">
        <v>43124</v>
      </c>
      <c r="I36" s="16" t="s">
        <v>111</v>
      </c>
    </row>
    <row r="37" spans="1:9" ht="12.75">
      <c r="A37" s="11" t="s">
        <v>44</v>
      </c>
      <c r="B37" s="12">
        <v>35794064000196</v>
      </c>
      <c r="C37" s="13" t="s">
        <v>50</v>
      </c>
      <c r="D37" s="13" t="s">
        <v>17</v>
      </c>
      <c r="E37" s="14">
        <v>4082.81</v>
      </c>
      <c r="F37" s="15">
        <v>43141</v>
      </c>
      <c r="G37" s="15">
        <v>43118</v>
      </c>
      <c r="H37" s="16">
        <v>43124</v>
      </c>
      <c r="I37" s="16" t="s">
        <v>111</v>
      </c>
    </row>
    <row r="38" spans="1:9" ht="12.75">
      <c r="A38" s="11" t="s">
        <v>80</v>
      </c>
      <c r="B38" s="12">
        <v>191</v>
      </c>
      <c r="C38" s="13" t="s">
        <v>81</v>
      </c>
      <c r="D38" s="13" t="s">
        <v>17</v>
      </c>
      <c r="E38" s="14">
        <v>262.76</v>
      </c>
      <c r="F38" s="15">
        <v>43141</v>
      </c>
      <c r="G38" s="15">
        <v>43132</v>
      </c>
      <c r="H38" s="16" t="s">
        <v>111</v>
      </c>
      <c r="I38" s="16" t="s">
        <v>111</v>
      </c>
    </row>
    <row r="39" spans="1:9" ht="12.75">
      <c r="A39" s="11" t="s">
        <v>80</v>
      </c>
      <c r="B39" s="12">
        <v>191</v>
      </c>
      <c r="C39" s="13" t="s">
        <v>82</v>
      </c>
      <c r="D39" s="13" t="s">
        <v>17</v>
      </c>
      <c r="E39" s="14">
        <v>1541.8</v>
      </c>
      <c r="F39" s="15">
        <v>43141</v>
      </c>
      <c r="G39" s="15">
        <v>43132</v>
      </c>
      <c r="H39" s="16" t="s">
        <v>111</v>
      </c>
      <c r="I39" s="16" t="s">
        <v>111</v>
      </c>
    </row>
    <row r="40" spans="1:9" ht="12.75">
      <c r="A40" s="19" t="s">
        <v>106</v>
      </c>
      <c r="B40" s="12" t="s">
        <v>107</v>
      </c>
      <c r="C40" s="13" t="s">
        <v>108</v>
      </c>
      <c r="D40" s="13" t="s">
        <v>17</v>
      </c>
      <c r="E40" s="14">
        <v>859.42</v>
      </c>
      <c r="F40" s="15">
        <v>43141</v>
      </c>
      <c r="G40" s="15">
        <v>43136</v>
      </c>
      <c r="H40" s="16" t="s">
        <v>111</v>
      </c>
      <c r="I40" s="16" t="s">
        <v>111</v>
      </c>
    </row>
    <row r="41" spans="1:9" ht="12.75">
      <c r="A41" s="11" t="s">
        <v>53</v>
      </c>
      <c r="B41" s="12">
        <v>6955770000174</v>
      </c>
      <c r="C41" s="13" t="s">
        <v>54</v>
      </c>
      <c r="D41" s="13" t="s">
        <v>17</v>
      </c>
      <c r="E41" s="14">
        <v>920.01</v>
      </c>
      <c r="F41" s="15">
        <v>43143</v>
      </c>
      <c r="G41" s="15">
        <v>43118</v>
      </c>
      <c r="H41" s="16">
        <v>43131</v>
      </c>
      <c r="I41" s="16" t="s">
        <v>111</v>
      </c>
    </row>
    <row r="42" spans="1:9" ht="12.75">
      <c r="A42" s="11" t="s">
        <v>53</v>
      </c>
      <c r="B42" s="12">
        <v>6955770000174</v>
      </c>
      <c r="C42" s="13" t="s">
        <v>55</v>
      </c>
      <c r="D42" s="13" t="s">
        <v>17</v>
      </c>
      <c r="E42" s="14">
        <v>1496.29</v>
      </c>
      <c r="F42" s="15">
        <v>43143</v>
      </c>
      <c r="G42" s="15">
        <v>43118</v>
      </c>
      <c r="H42" s="16">
        <v>43131</v>
      </c>
      <c r="I42" s="16" t="s">
        <v>111</v>
      </c>
    </row>
    <row r="43" spans="1:9" ht="12.75">
      <c r="A43" s="11" t="s">
        <v>29</v>
      </c>
      <c r="B43" s="12">
        <v>4196645000100</v>
      </c>
      <c r="C43" s="13" t="s">
        <v>40</v>
      </c>
      <c r="D43" s="13" t="s">
        <v>31</v>
      </c>
      <c r="E43" s="14">
        <v>297.36</v>
      </c>
      <c r="F43" s="15">
        <v>43144</v>
      </c>
      <c r="G43" s="15">
        <v>43115</v>
      </c>
      <c r="H43" s="16">
        <v>43122</v>
      </c>
      <c r="I43" s="16">
        <v>43132</v>
      </c>
    </row>
    <row r="44" spans="1:9" ht="12.75">
      <c r="A44" s="19" t="s">
        <v>97</v>
      </c>
      <c r="B44" s="12">
        <v>71208516000174</v>
      </c>
      <c r="C44" s="13" t="s">
        <v>98</v>
      </c>
      <c r="D44" s="13" t="s">
        <v>17</v>
      </c>
      <c r="E44" s="14">
        <v>3758.97</v>
      </c>
      <c r="F44" s="15">
        <v>43145</v>
      </c>
      <c r="G44" s="15">
        <v>43136</v>
      </c>
      <c r="H44" s="16" t="s">
        <v>111</v>
      </c>
      <c r="I44" s="16" t="s">
        <v>111</v>
      </c>
    </row>
    <row r="45" spans="1:9" ht="12.75">
      <c r="A45" s="11" t="s">
        <v>34</v>
      </c>
      <c r="B45" s="12">
        <v>3851171001003</v>
      </c>
      <c r="C45" s="13" t="s">
        <v>43</v>
      </c>
      <c r="D45" s="13" t="s">
        <v>17</v>
      </c>
      <c r="E45" s="14">
        <v>1042.71</v>
      </c>
      <c r="F45" s="15">
        <v>43146</v>
      </c>
      <c r="G45" s="15">
        <v>43116</v>
      </c>
      <c r="H45" s="16" t="s">
        <v>111</v>
      </c>
      <c r="I45" s="16" t="s">
        <v>111</v>
      </c>
    </row>
    <row r="46" spans="1:9" ht="12.75">
      <c r="A46" s="11" t="s">
        <v>104</v>
      </c>
      <c r="B46" s="12">
        <v>27128875000120</v>
      </c>
      <c r="C46" s="18" t="s">
        <v>105</v>
      </c>
      <c r="D46" s="13" t="s">
        <v>17</v>
      </c>
      <c r="E46" s="14">
        <v>807.01</v>
      </c>
      <c r="F46" s="15">
        <v>43146</v>
      </c>
      <c r="G46" s="15">
        <v>43136</v>
      </c>
      <c r="H46" s="16" t="s">
        <v>111</v>
      </c>
      <c r="I46" s="16" t="s">
        <v>111</v>
      </c>
    </row>
    <row r="47" spans="1:9" ht="12.75">
      <c r="A47" s="11" t="s">
        <v>53</v>
      </c>
      <c r="B47" s="12">
        <v>6955770000174</v>
      </c>
      <c r="C47" s="13" t="s">
        <v>56</v>
      </c>
      <c r="D47" s="13" t="s">
        <v>28</v>
      </c>
      <c r="E47" s="14">
        <v>369.6</v>
      </c>
      <c r="F47" s="15">
        <v>43147</v>
      </c>
      <c r="G47" s="15">
        <v>43118</v>
      </c>
      <c r="H47" s="16" t="s">
        <v>111</v>
      </c>
      <c r="I47" s="16" t="s">
        <v>111</v>
      </c>
    </row>
    <row r="48" spans="1:9" ht="12.75">
      <c r="A48" s="11" t="s">
        <v>53</v>
      </c>
      <c r="B48" s="12">
        <v>6955770000174</v>
      </c>
      <c r="C48" s="13" t="s">
        <v>57</v>
      </c>
      <c r="D48" s="13" t="s">
        <v>28</v>
      </c>
      <c r="E48" s="14">
        <v>115</v>
      </c>
      <c r="F48" s="15">
        <v>43147</v>
      </c>
      <c r="G48" s="15">
        <v>43118</v>
      </c>
      <c r="H48" s="16" t="s">
        <v>111</v>
      </c>
      <c r="I48" s="16" t="s">
        <v>111</v>
      </c>
    </row>
    <row r="49" spans="1:9" ht="12.75">
      <c r="A49" s="11" t="s">
        <v>53</v>
      </c>
      <c r="B49" s="12">
        <v>6955770000174</v>
      </c>
      <c r="C49" s="13" t="s">
        <v>58</v>
      </c>
      <c r="D49" s="13" t="s">
        <v>17</v>
      </c>
      <c r="E49" s="14">
        <v>630</v>
      </c>
      <c r="F49" s="15">
        <v>43147</v>
      </c>
      <c r="G49" s="15">
        <v>43118</v>
      </c>
      <c r="H49" s="16">
        <v>43131</v>
      </c>
      <c r="I49" s="16" t="s">
        <v>111</v>
      </c>
    </row>
    <row r="50" spans="1:9" ht="12.75">
      <c r="A50" s="11" t="s">
        <v>53</v>
      </c>
      <c r="B50" s="12">
        <v>6955770000174</v>
      </c>
      <c r="C50" s="13" t="s">
        <v>59</v>
      </c>
      <c r="D50" s="13" t="s">
        <v>17</v>
      </c>
      <c r="E50" s="14">
        <v>348.71</v>
      </c>
      <c r="F50" s="15">
        <v>43147</v>
      </c>
      <c r="G50" s="15">
        <v>43118</v>
      </c>
      <c r="H50" s="16">
        <v>43131</v>
      </c>
      <c r="I50" s="16" t="s">
        <v>111</v>
      </c>
    </row>
    <row r="51" spans="1:9" ht="12.75">
      <c r="A51" s="11" t="s">
        <v>53</v>
      </c>
      <c r="B51" s="12">
        <v>6955770000174</v>
      </c>
      <c r="C51" s="13" t="s">
        <v>60</v>
      </c>
      <c r="D51" s="13" t="s">
        <v>17</v>
      </c>
      <c r="E51" s="14">
        <v>369.6</v>
      </c>
      <c r="F51" s="15">
        <v>43147</v>
      </c>
      <c r="G51" s="15">
        <v>43119</v>
      </c>
      <c r="H51" s="16" t="s">
        <v>111</v>
      </c>
      <c r="I51" s="16" t="s">
        <v>111</v>
      </c>
    </row>
    <row r="52" spans="1:9" ht="12.75">
      <c r="A52" s="11" t="s">
        <v>53</v>
      </c>
      <c r="B52" s="12">
        <v>6955770000174</v>
      </c>
      <c r="C52" s="13" t="s">
        <v>57</v>
      </c>
      <c r="D52" s="13" t="s">
        <v>17</v>
      </c>
      <c r="E52" s="14">
        <v>115</v>
      </c>
      <c r="F52" s="15">
        <v>43147</v>
      </c>
      <c r="G52" s="15">
        <v>43131</v>
      </c>
      <c r="H52" s="16" t="s">
        <v>111</v>
      </c>
      <c r="I52" s="16" t="s">
        <v>111</v>
      </c>
    </row>
    <row r="53" spans="1:9" ht="12.75">
      <c r="A53" s="11" t="s">
        <v>109</v>
      </c>
      <c r="B53" s="12">
        <v>8726836000180</v>
      </c>
      <c r="C53" s="13" t="s">
        <v>110</v>
      </c>
      <c r="D53" s="13" t="s">
        <v>17</v>
      </c>
      <c r="E53" s="14">
        <v>186.56</v>
      </c>
      <c r="F53" s="15">
        <v>43151</v>
      </c>
      <c r="G53" s="15">
        <v>43137</v>
      </c>
      <c r="H53" s="16" t="s">
        <v>111</v>
      </c>
      <c r="I53" s="16" t="s">
        <v>111</v>
      </c>
    </row>
    <row r="54" spans="1:9" ht="12.75">
      <c r="A54" s="17" t="s">
        <v>69</v>
      </c>
      <c r="B54" s="12">
        <v>47866934000174</v>
      </c>
      <c r="C54" s="13" t="s">
        <v>70</v>
      </c>
      <c r="D54" s="13" t="s">
        <v>17</v>
      </c>
      <c r="E54" s="14">
        <v>1650</v>
      </c>
      <c r="F54" s="15">
        <v>43152</v>
      </c>
      <c r="G54" s="15">
        <v>43124</v>
      </c>
      <c r="H54" s="16">
        <v>43133</v>
      </c>
      <c r="I54" s="16" t="s">
        <v>111</v>
      </c>
    </row>
    <row r="55" spans="1:9" ht="12.75">
      <c r="A55" s="17" t="s">
        <v>51</v>
      </c>
      <c r="B55" s="12">
        <v>60444437000146</v>
      </c>
      <c r="C55" s="13" t="s">
        <v>52</v>
      </c>
      <c r="D55" s="13" t="s">
        <v>17</v>
      </c>
      <c r="E55" s="14">
        <v>39314.22</v>
      </c>
      <c r="F55" s="15">
        <v>43157</v>
      </c>
      <c r="G55" s="15">
        <v>43118</v>
      </c>
      <c r="H55" s="16" t="s">
        <v>111</v>
      </c>
      <c r="I55" s="16" t="s">
        <v>111</v>
      </c>
    </row>
    <row r="56" spans="1:9" ht="12.75">
      <c r="A56" s="11" t="s">
        <v>20</v>
      </c>
      <c r="B56" s="12">
        <v>5340639000130</v>
      </c>
      <c r="C56" s="13" t="s">
        <v>99</v>
      </c>
      <c r="D56" s="13" t="s">
        <v>17</v>
      </c>
      <c r="E56" s="14">
        <v>79.99</v>
      </c>
      <c r="F56" s="15">
        <v>43159</v>
      </c>
      <c r="G56" s="15">
        <v>43136</v>
      </c>
      <c r="H56" s="16" t="s">
        <v>111</v>
      </c>
      <c r="I56" s="16" t="s">
        <v>111</v>
      </c>
    </row>
    <row r="57" spans="1:9" ht="12.75">
      <c r="A57" s="11" t="s">
        <v>20</v>
      </c>
      <c r="B57" s="12">
        <v>5340639000130</v>
      </c>
      <c r="C57" s="13" t="s">
        <v>99</v>
      </c>
      <c r="D57" s="13" t="s">
        <v>17</v>
      </c>
      <c r="E57" s="14">
        <v>745.75</v>
      </c>
      <c r="F57" s="15">
        <v>43159</v>
      </c>
      <c r="G57" s="15">
        <v>43136</v>
      </c>
      <c r="H57" s="16" t="s">
        <v>111</v>
      </c>
      <c r="I57" s="16" t="s">
        <v>111</v>
      </c>
    </row>
    <row r="58" spans="1:9" ht="12.75">
      <c r="A58" s="17" t="s">
        <v>32</v>
      </c>
      <c r="B58" s="12">
        <v>36084895000137</v>
      </c>
      <c r="C58" s="13" t="s">
        <v>83</v>
      </c>
      <c r="D58" s="13" t="s">
        <v>17</v>
      </c>
      <c r="E58" s="14">
        <v>17394.29</v>
      </c>
      <c r="F58" s="15">
        <v>43160</v>
      </c>
      <c r="G58" s="15">
        <v>43132</v>
      </c>
      <c r="H58" s="16" t="s">
        <v>111</v>
      </c>
      <c r="I58" s="16" t="s">
        <v>111</v>
      </c>
    </row>
    <row r="59" spans="1:9" ht="12.75">
      <c r="A59" s="17" t="s">
        <v>84</v>
      </c>
      <c r="B59" s="12">
        <v>37535259000147</v>
      </c>
      <c r="C59" s="13" t="s">
        <v>85</v>
      </c>
      <c r="D59" s="13" t="s">
        <v>17</v>
      </c>
      <c r="E59" s="14">
        <v>164.83</v>
      </c>
      <c r="F59" s="15">
        <v>43160</v>
      </c>
      <c r="G59" s="15">
        <v>43133</v>
      </c>
      <c r="H59" s="16" t="s">
        <v>111</v>
      </c>
      <c r="I59" s="16" t="s">
        <v>111</v>
      </c>
    </row>
    <row r="60" spans="1:9" ht="12.75">
      <c r="A60" s="17" t="s">
        <v>86</v>
      </c>
      <c r="B60" s="12">
        <v>1436782000179</v>
      </c>
      <c r="C60" s="20" t="s">
        <v>87</v>
      </c>
      <c r="D60" s="20" t="s">
        <v>17</v>
      </c>
      <c r="E60" s="14">
        <v>63515.45</v>
      </c>
      <c r="F60" s="15">
        <v>43160</v>
      </c>
      <c r="G60" s="15">
        <v>43132</v>
      </c>
      <c r="H60" s="16" t="s">
        <v>111</v>
      </c>
      <c r="I60" s="16" t="s">
        <v>111</v>
      </c>
    </row>
    <row r="61" spans="1:9" ht="12.75">
      <c r="A61" s="17" t="s">
        <v>86</v>
      </c>
      <c r="B61" s="12">
        <v>1436782000179</v>
      </c>
      <c r="C61" s="20" t="s">
        <v>88</v>
      </c>
      <c r="D61" s="20" t="s">
        <v>17</v>
      </c>
      <c r="E61" s="14">
        <v>31054.12</v>
      </c>
      <c r="F61" s="15">
        <v>43160</v>
      </c>
      <c r="G61" s="15">
        <v>43132</v>
      </c>
      <c r="H61" s="16" t="s">
        <v>111</v>
      </c>
      <c r="I61" s="16" t="s">
        <v>111</v>
      </c>
    </row>
    <row r="62" spans="1:9" ht="12.75">
      <c r="A62" s="17" t="s">
        <v>86</v>
      </c>
      <c r="B62" s="12">
        <v>1436782000179</v>
      </c>
      <c r="C62" s="20" t="s">
        <v>89</v>
      </c>
      <c r="D62" s="20" t="s">
        <v>17</v>
      </c>
      <c r="E62" s="14">
        <v>24890.68</v>
      </c>
      <c r="F62" s="15">
        <v>43160</v>
      </c>
      <c r="G62" s="15">
        <v>43132</v>
      </c>
      <c r="H62" s="16" t="s">
        <v>111</v>
      </c>
      <c r="I62" s="16" t="s">
        <v>111</v>
      </c>
    </row>
    <row r="63" spans="1:9" ht="12.75">
      <c r="A63" s="17" t="s">
        <v>26</v>
      </c>
      <c r="B63" s="12">
        <v>3148451000169</v>
      </c>
      <c r="C63" s="13" t="s">
        <v>79</v>
      </c>
      <c r="D63" s="13" t="s">
        <v>17</v>
      </c>
      <c r="E63" s="14">
        <v>433.16</v>
      </c>
      <c r="F63" s="15">
        <v>43161</v>
      </c>
      <c r="G63" s="15">
        <v>43132</v>
      </c>
      <c r="H63" s="16" t="s">
        <v>111</v>
      </c>
      <c r="I63" s="16" t="s">
        <v>111</v>
      </c>
    </row>
    <row r="64" spans="1:9" ht="12.75">
      <c r="A64" s="11" t="s">
        <v>29</v>
      </c>
      <c r="B64" s="12">
        <v>4196645000100</v>
      </c>
      <c r="C64" s="13" t="s">
        <v>90</v>
      </c>
      <c r="D64" s="13" t="s">
        <v>17</v>
      </c>
      <c r="E64" s="14">
        <v>1024.24</v>
      </c>
      <c r="F64" s="15">
        <v>43161</v>
      </c>
      <c r="G64" s="15">
        <v>43132</v>
      </c>
      <c r="H64" s="16" t="s">
        <v>111</v>
      </c>
      <c r="I64" s="16" t="s">
        <v>111</v>
      </c>
    </row>
    <row r="65" spans="1:9" ht="12.75">
      <c r="A65" s="17" t="s">
        <v>91</v>
      </c>
      <c r="B65" s="12">
        <v>5344234000170</v>
      </c>
      <c r="C65" s="20" t="s">
        <v>92</v>
      </c>
      <c r="D65" s="13" t="s">
        <v>17</v>
      </c>
      <c r="E65" s="14">
        <v>15623.12</v>
      </c>
      <c r="F65" s="15">
        <v>43161</v>
      </c>
      <c r="G65" s="15">
        <v>43133</v>
      </c>
      <c r="H65" s="16" t="s">
        <v>111</v>
      </c>
      <c r="I65" s="16" t="s">
        <v>111</v>
      </c>
    </row>
    <row r="66" spans="1:9" ht="12.75">
      <c r="A66" s="11" t="s">
        <v>93</v>
      </c>
      <c r="B66" s="12">
        <v>10213136000133</v>
      </c>
      <c r="C66" s="13" t="s">
        <v>94</v>
      </c>
      <c r="D66" s="13" t="s">
        <v>17</v>
      </c>
      <c r="E66" s="14">
        <v>62210.61</v>
      </c>
      <c r="F66" s="15">
        <v>43161</v>
      </c>
      <c r="G66" s="15">
        <v>43133</v>
      </c>
      <c r="H66" s="16" t="s">
        <v>111</v>
      </c>
      <c r="I66" s="16" t="s">
        <v>111</v>
      </c>
    </row>
    <row r="67" spans="1:9" ht="12.75">
      <c r="A67" s="11" t="s">
        <v>95</v>
      </c>
      <c r="B67" s="12">
        <v>18090313000143</v>
      </c>
      <c r="C67" s="13" t="s">
        <v>96</v>
      </c>
      <c r="D67" s="13" t="s">
        <v>17</v>
      </c>
      <c r="E67" s="14">
        <v>2300</v>
      </c>
      <c r="F67" s="15">
        <v>43161</v>
      </c>
      <c r="G67" s="15">
        <v>43133</v>
      </c>
      <c r="H67" s="16" t="s">
        <v>111</v>
      </c>
      <c r="I67" s="16" t="s">
        <v>111</v>
      </c>
    </row>
    <row r="68" spans="1:9" ht="12.75">
      <c r="A68" s="11" t="s">
        <v>102</v>
      </c>
      <c r="B68" s="12">
        <v>53437406000100</v>
      </c>
      <c r="C68" s="13" t="s">
        <v>103</v>
      </c>
      <c r="D68" s="13" t="s">
        <v>17</v>
      </c>
      <c r="E68" s="14">
        <v>675</v>
      </c>
      <c r="F68" s="15">
        <v>43162</v>
      </c>
      <c r="G68" s="15">
        <v>43136</v>
      </c>
      <c r="H68" s="16" t="s">
        <v>111</v>
      </c>
      <c r="I68" s="16" t="s">
        <v>111</v>
      </c>
    </row>
    <row r="69" spans="1:9" ht="12.75">
      <c r="A69" s="11" t="s">
        <v>100</v>
      </c>
      <c r="B69" s="12">
        <v>2485591000160</v>
      </c>
      <c r="C69" s="13" t="s">
        <v>101</v>
      </c>
      <c r="D69" s="13" t="s">
        <v>17</v>
      </c>
      <c r="E69" s="14">
        <v>14891.67</v>
      </c>
      <c r="F69" s="15">
        <v>43166</v>
      </c>
      <c r="G69" s="15">
        <v>43136</v>
      </c>
      <c r="H69" s="16" t="s">
        <v>111</v>
      </c>
      <c r="I69" s="16" t="s">
        <v>111</v>
      </c>
    </row>
    <row r="70" spans="1:9" ht="12.75">
      <c r="A70" s="21" t="s">
        <v>64</v>
      </c>
      <c r="B70" s="22">
        <v>33747288000111</v>
      </c>
      <c r="C70" s="23" t="s">
        <v>65</v>
      </c>
      <c r="D70" s="23" t="s">
        <v>17</v>
      </c>
      <c r="E70" s="24">
        <v>11183.44</v>
      </c>
      <c r="F70" s="25">
        <v>43213</v>
      </c>
      <c r="G70" s="25">
        <v>43123</v>
      </c>
      <c r="H70" s="26">
        <v>43126</v>
      </c>
      <c r="I70" s="26" t="s">
        <v>111</v>
      </c>
    </row>
  </sheetData>
  <sheetProtection/>
  <mergeCells count="2">
    <mergeCell ref="F6:I6"/>
    <mergeCell ref="A6:E6"/>
  </mergeCells>
  <conditionalFormatting sqref="A8:G8 A10:G13 E9:G9 A32:F38 A50:F50 E14:G14 A24:G24 E51:G51 A67:G68 F25:G30 F56:G58 E66:G66 A15:G22 E23:G23 A31:G31 A39:G42 E43:G43 F60:G60 E49:G49 A52:G55 A59:G59 A61:G65 C69:G69 A44:G48 A70:G70">
    <cfRule type="cellIs" priority="655" dxfId="2" operator="equal">
      <formula>"RASCUNHO"</formula>
    </cfRule>
    <cfRule type="cellIs" priority="656" dxfId="1" operator="equal">
      <formula>"VER"</formula>
    </cfRule>
    <cfRule type="cellIs" priority="657" dxfId="0" operator="equal">
      <formula>"A DEFINIR"</formula>
    </cfRule>
  </conditionalFormatting>
  <conditionalFormatting sqref="D9">
    <cfRule type="cellIs" priority="649" dxfId="2" operator="equal">
      <formula>"RASCUNHO"</formula>
    </cfRule>
    <cfRule type="cellIs" priority="650" dxfId="1" operator="equal">
      <formula>"VER"</formula>
    </cfRule>
    <cfRule type="cellIs" priority="651" dxfId="0" operator="equal">
      <formula>"A DEFINIR"</formula>
    </cfRule>
  </conditionalFormatting>
  <conditionalFormatting sqref="A9:C9">
    <cfRule type="cellIs" priority="643" dxfId="2" operator="equal">
      <formula>"RASCUNHO"</formula>
    </cfRule>
    <cfRule type="cellIs" priority="644" dxfId="1" operator="equal">
      <formula>"VER"</formula>
    </cfRule>
    <cfRule type="cellIs" priority="645" dxfId="0" operator="equal">
      <formula>"A DEFINIR"</formula>
    </cfRule>
  </conditionalFormatting>
  <conditionalFormatting sqref="D14">
    <cfRule type="cellIs" priority="571" dxfId="2" operator="equal">
      <formula>"RASCUNHO"</formula>
    </cfRule>
    <cfRule type="cellIs" priority="572" dxfId="1" operator="equal">
      <formula>"VER"</formula>
    </cfRule>
    <cfRule type="cellIs" priority="573" dxfId="0" operator="equal">
      <formula>"A DEFINIR"</formula>
    </cfRule>
  </conditionalFormatting>
  <conditionalFormatting sqref="A14:C14">
    <cfRule type="cellIs" priority="568" dxfId="2" operator="equal">
      <formula>"RASCUNHO"</formula>
    </cfRule>
    <cfRule type="cellIs" priority="569" dxfId="1" operator="equal">
      <formula>"VER"</formula>
    </cfRule>
    <cfRule type="cellIs" priority="570" dxfId="0" operator="equal">
      <formula>"A DEFINIR"</formula>
    </cfRule>
  </conditionalFormatting>
  <conditionalFormatting sqref="A23:C23">
    <cfRule type="cellIs" priority="487" dxfId="2" operator="equal">
      <formula>"RASCUNHO"</formula>
    </cfRule>
    <cfRule type="cellIs" priority="488" dxfId="1" operator="equal">
      <formula>"VER"</formula>
    </cfRule>
    <cfRule type="cellIs" priority="489" dxfId="0" operator="equal">
      <formula>"A DEFINIR"</formula>
    </cfRule>
  </conditionalFormatting>
  <conditionalFormatting sqref="D23">
    <cfRule type="cellIs" priority="484" dxfId="2" operator="equal">
      <formula>"RASCUNHO"</formula>
    </cfRule>
    <cfRule type="cellIs" priority="485" dxfId="1" operator="equal">
      <formula>"VER"</formula>
    </cfRule>
    <cfRule type="cellIs" priority="486" dxfId="0" operator="equal">
      <formula>"A DEFINIR"</formula>
    </cfRule>
  </conditionalFormatting>
  <conditionalFormatting sqref="D25">
    <cfRule type="cellIs" priority="463" dxfId="2" operator="equal">
      <formula>"RASCUNHO"</formula>
    </cfRule>
    <cfRule type="cellIs" priority="464" dxfId="1" operator="equal">
      <formula>"VER"</formula>
    </cfRule>
    <cfRule type="cellIs" priority="465" dxfId="0" operator="equal">
      <formula>"A DEFINIR"</formula>
    </cfRule>
  </conditionalFormatting>
  <conditionalFormatting sqref="A25:C25 E25">
    <cfRule type="cellIs" priority="460" dxfId="2" operator="equal">
      <formula>"RASCUNHO"</formula>
    </cfRule>
    <cfRule type="cellIs" priority="461" dxfId="1" operator="equal">
      <formula>"VER"</formula>
    </cfRule>
    <cfRule type="cellIs" priority="462" dxfId="0" operator="equal">
      <formula>"A DEFINIR"</formula>
    </cfRule>
  </conditionalFormatting>
  <conditionalFormatting sqref="D26">
    <cfRule type="cellIs" priority="451" dxfId="2" operator="equal">
      <formula>"RASCUNHO"</formula>
    </cfRule>
    <cfRule type="cellIs" priority="452" dxfId="1" operator="equal">
      <formula>"VER"</formula>
    </cfRule>
    <cfRule type="cellIs" priority="453" dxfId="0" operator="equal">
      <formula>"A DEFINIR"</formula>
    </cfRule>
  </conditionalFormatting>
  <conditionalFormatting sqref="A26:C26 E26">
    <cfRule type="cellIs" priority="448" dxfId="2" operator="equal">
      <formula>"RASCUNHO"</formula>
    </cfRule>
    <cfRule type="cellIs" priority="449" dxfId="1" operator="equal">
      <formula>"VER"</formula>
    </cfRule>
    <cfRule type="cellIs" priority="450" dxfId="0" operator="equal">
      <formula>"A DEFINIR"</formula>
    </cfRule>
  </conditionalFormatting>
  <conditionalFormatting sqref="D27">
    <cfRule type="cellIs" priority="439" dxfId="2" operator="equal">
      <formula>"RASCUNHO"</formula>
    </cfRule>
    <cfRule type="cellIs" priority="440" dxfId="1" operator="equal">
      <formula>"VER"</formula>
    </cfRule>
    <cfRule type="cellIs" priority="441" dxfId="0" operator="equal">
      <formula>"A DEFINIR"</formula>
    </cfRule>
  </conditionalFormatting>
  <conditionalFormatting sqref="A27:C27 E27">
    <cfRule type="cellIs" priority="436" dxfId="2" operator="equal">
      <formula>"RASCUNHO"</formula>
    </cfRule>
    <cfRule type="cellIs" priority="437" dxfId="1" operator="equal">
      <formula>"VER"</formula>
    </cfRule>
    <cfRule type="cellIs" priority="438" dxfId="0" operator="equal">
      <formula>"A DEFINIR"</formula>
    </cfRule>
  </conditionalFormatting>
  <conditionalFormatting sqref="D28">
    <cfRule type="cellIs" priority="427" dxfId="2" operator="equal">
      <formula>"RASCUNHO"</formula>
    </cfRule>
    <cfRule type="cellIs" priority="428" dxfId="1" operator="equal">
      <formula>"VER"</formula>
    </cfRule>
    <cfRule type="cellIs" priority="429" dxfId="0" operator="equal">
      <formula>"A DEFINIR"</formula>
    </cfRule>
  </conditionalFormatting>
  <conditionalFormatting sqref="A28:C28 E28">
    <cfRule type="cellIs" priority="424" dxfId="2" operator="equal">
      <formula>"RASCUNHO"</formula>
    </cfRule>
    <cfRule type="cellIs" priority="425" dxfId="1" operator="equal">
      <formula>"VER"</formula>
    </cfRule>
    <cfRule type="cellIs" priority="426" dxfId="0" operator="equal">
      <formula>"A DEFINIR"</formula>
    </cfRule>
  </conditionalFormatting>
  <conditionalFormatting sqref="D29">
    <cfRule type="cellIs" priority="415" dxfId="2" operator="equal">
      <formula>"RASCUNHO"</formula>
    </cfRule>
    <cfRule type="cellIs" priority="416" dxfId="1" operator="equal">
      <formula>"VER"</formula>
    </cfRule>
    <cfRule type="cellIs" priority="417" dxfId="0" operator="equal">
      <formula>"A DEFINIR"</formula>
    </cfRule>
  </conditionalFormatting>
  <conditionalFormatting sqref="A29:C29 E29">
    <cfRule type="cellIs" priority="412" dxfId="2" operator="equal">
      <formula>"RASCUNHO"</formula>
    </cfRule>
    <cfRule type="cellIs" priority="413" dxfId="1" operator="equal">
      <formula>"VER"</formula>
    </cfRule>
    <cfRule type="cellIs" priority="414" dxfId="0" operator="equal">
      <formula>"A DEFINIR"</formula>
    </cfRule>
  </conditionalFormatting>
  <conditionalFormatting sqref="D30">
    <cfRule type="cellIs" priority="400" dxfId="2" operator="equal">
      <formula>"RASCUNHO"</formula>
    </cfRule>
    <cfRule type="cellIs" priority="401" dxfId="1" operator="equal">
      <formula>"VER"</formula>
    </cfRule>
    <cfRule type="cellIs" priority="402" dxfId="0" operator="equal">
      <formula>"A DEFINIR"</formula>
    </cfRule>
  </conditionalFormatting>
  <conditionalFormatting sqref="A30:C30 E30">
    <cfRule type="cellIs" priority="397" dxfId="2" operator="equal">
      <formula>"RASCUNHO"</formula>
    </cfRule>
    <cfRule type="cellIs" priority="398" dxfId="1" operator="equal">
      <formula>"VER"</formula>
    </cfRule>
    <cfRule type="cellIs" priority="399" dxfId="0" operator="equal">
      <formula>"A DEFINIR"</formula>
    </cfRule>
  </conditionalFormatting>
  <conditionalFormatting sqref="G32">
    <cfRule type="cellIs" priority="343" dxfId="2" operator="equal">
      <formula>"RASCUNHO"</formula>
    </cfRule>
    <cfRule type="cellIs" priority="344" dxfId="1" operator="equal">
      <formula>"VER"</formula>
    </cfRule>
    <cfRule type="cellIs" priority="345" dxfId="0" operator="equal">
      <formula>"A DEFINIR"</formula>
    </cfRule>
  </conditionalFormatting>
  <conditionalFormatting sqref="G33">
    <cfRule type="cellIs" priority="328" dxfId="2" operator="equal">
      <formula>"RASCUNHO"</formula>
    </cfRule>
    <cfRule type="cellIs" priority="329" dxfId="1" operator="equal">
      <formula>"VER"</formula>
    </cfRule>
    <cfRule type="cellIs" priority="330" dxfId="0" operator="equal">
      <formula>"A DEFINIR"</formula>
    </cfRule>
  </conditionalFormatting>
  <conditionalFormatting sqref="G34">
    <cfRule type="cellIs" priority="313" dxfId="2" operator="equal">
      <formula>"RASCUNHO"</formula>
    </cfRule>
    <cfRule type="cellIs" priority="314" dxfId="1" operator="equal">
      <formula>"VER"</formula>
    </cfRule>
    <cfRule type="cellIs" priority="315" dxfId="0" operator="equal">
      <formula>"A DEFINIR"</formula>
    </cfRule>
  </conditionalFormatting>
  <conditionalFormatting sqref="G35">
    <cfRule type="cellIs" priority="298" dxfId="2" operator="equal">
      <formula>"RASCUNHO"</formula>
    </cfRule>
    <cfRule type="cellIs" priority="299" dxfId="1" operator="equal">
      <formula>"VER"</formula>
    </cfRule>
    <cfRule type="cellIs" priority="300" dxfId="0" operator="equal">
      <formula>"A DEFINIR"</formula>
    </cfRule>
  </conditionalFormatting>
  <conditionalFormatting sqref="G36">
    <cfRule type="cellIs" priority="283" dxfId="2" operator="equal">
      <formula>"RASCUNHO"</formula>
    </cfRule>
    <cfRule type="cellIs" priority="284" dxfId="1" operator="equal">
      <formula>"VER"</formula>
    </cfRule>
    <cfRule type="cellIs" priority="285" dxfId="0" operator="equal">
      <formula>"A DEFINIR"</formula>
    </cfRule>
  </conditionalFormatting>
  <conditionalFormatting sqref="G37">
    <cfRule type="cellIs" priority="268" dxfId="2" operator="equal">
      <formula>"RASCUNHO"</formula>
    </cfRule>
    <cfRule type="cellIs" priority="269" dxfId="1" operator="equal">
      <formula>"VER"</formula>
    </cfRule>
    <cfRule type="cellIs" priority="270" dxfId="0" operator="equal">
      <formula>"A DEFINIR"</formula>
    </cfRule>
  </conditionalFormatting>
  <conditionalFormatting sqref="G38">
    <cfRule type="cellIs" priority="253" dxfId="2" operator="equal">
      <formula>"RASCUNHO"</formula>
    </cfRule>
    <cfRule type="cellIs" priority="254" dxfId="1" operator="equal">
      <formula>"VER"</formula>
    </cfRule>
    <cfRule type="cellIs" priority="255" dxfId="0" operator="equal">
      <formula>"A DEFINIR"</formula>
    </cfRule>
  </conditionalFormatting>
  <conditionalFormatting sqref="A43:C43">
    <cfRule type="cellIs" priority="223" dxfId="2" operator="equal">
      <formula>"RASCUNHO"</formula>
    </cfRule>
    <cfRule type="cellIs" priority="224" dxfId="1" operator="equal">
      <formula>"VER"</formula>
    </cfRule>
    <cfRule type="cellIs" priority="225" dxfId="0" operator="equal">
      <formula>"A DEFINIR"</formula>
    </cfRule>
  </conditionalFormatting>
  <conditionalFormatting sqref="D43">
    <cfRule type="cellIs" priority="220" dxfId="2" operator="equal">
      <formula>"RASCUNHO"</formula>
    </cfRule>
    <cfRule type="cellIs" priority="221" dxfId="1" operator="equal">
      <formula>"VER"</formula>
    </cfRule>
    <cfRule type="cellIs" priority="222" dxfId="0" operator="equal">
      <formula>"A DEFINIR"</formula>
    </cfRule>
  </conditionalFormatting>
  <conditionalFormatting sqref="D49">
    <cfRule type="cellIs" priority="181" dxfId="2" operator="equal">
      <formula>"RASCUNHO"</formula>
    </cfRule>
    <cfRule type="cellIs" priority="182" dxfId="1" operator="equal">
      <formula>"VER"</formula>
    </cfRule>
    <cfRule type="cellIs" priority="183" dxfId="0" operator="equal">
      <formula>"A DEFINIR"</formula>
    </cfRule>
  </conditionalFormatting>
  <conditionalFormatting sqref="A49:C49">
    <cfRule type="cellIs" priority="178" dxfId="2" operator="equal">
      <formula>"RASCUNHO"</formula>
    </cfRule>
    <cfRule type="cellIs" priority="179" dxfId="1" operator="equal">
      <formula>"VER"</formula>
    </cfRule>
    <cfRule type="cellIs" priority="180" dxfId="0" operator="equal">
      <formula>"A DEFINIR"</formula>
    </cfRule>
  </conditionalFormatting>
  <conditionalFormatting sqref="G50">
    <cfRule type="cellIs" priority="172" dxfId="2" operator="equal">
      <formula>"RASCUNHO"</formula>
    </cfRule>
    <cfRule type="cellIs" priority="173" dxfId="1" operator="equal">
      <formula>"VER"</formula>
    </cfRule>
    <cfRule type="cellIs" priority="174" dxfId="0" operator="equal">
      <formula>"A DEFINIR"</formula>
    </cfRule>
  </conditionalFormatting>
  <conditionalFormatting sqref="D51">
    <cfRule type="cellIs" priority="160" dxfId="2" operator="equal">
      <formula>"RASCUNHO"</formula>
    </cfRule>
    <cfRule type="cellIs" priority="161" dxfId="1" operator="equal">
      <formula>"VER"</formula>
    </cfRule>
    <cfRule type="cellIs" priority="162" dxfId="0" operator="equal">
      <formula>"A DEFINIR"</formula>
    </cfRule>
  </conditionalFormatting>
  <conditionalFormatting sqref="A51:C51">
    <cfRule type="cellIs" priority="157" dxfId="2" operator="equal">
      <formula>"RASCUNHO"</formula>
    </cfRule>
    <cfRule type="cellIs" priority="158" dxfId="1" operator="equal">
      <formula>"VER"</formula>
    </cfRule>
    <cfRule type="cellIs" priority="159" dxfId="0" operator="equal">
      <formula>"A DEFINIR"</formula>
    </cfRule>
  </conditionalFormatting>
  <conditionalFormatting sqref="A56:E56">
    <cfRule type="cellIs" priority="133" dxfId="2" operator="equal">
      <formula>"RASCUNHO"</formula>
    </cfRule>
    <cfRule type="cellIs" priority="134" dxfId="1" operator="equal">
      <formula>"VER"</formula>
    </cfRule>
    <cfRule type="cellIs" priority="135" dxfId="0" operator="equal">
      <formula>"A DEFINIR"</formula>
    </cfRule>
  </conditionalFormatting>
  <conditionalFormatting sqref="A57:E57">
    <cfRule type="cellIs" priority="124" dxfId="2" operator="equal">
      <formula>"RASCUNHO"</formula>
    </cfRule>
    <cfRule type="cellIs" priority="125" dxfId="1" operator="equal">
      <formula>"VER"</formula>
    </cfRule>
    <cfRule type="cellIs" priority="126" dxfId="0" operator="equal">
      <formula>"A DEFINIR"</formula>
    </cfRule>
  </conditionalFormatting>
  <conditionalFormatting sqref="A58:E58">
    <cfRule type="cellIs" priority="115" dxfId="2" operator="equal">
      <formula>"RASCUNHO"</formula>
    </cfRule>
    <cfRule type="cellIs" priority="116" dxfId="1" operator="equal">
      <formula>"VER"</formula>
    </cfRule>
    <cfRule type="cellIs" priority="117" dxfId="0" operator="equal">
      <formula>"A DEFINIR"</formula>
    </cfRule>
  </conditionalFormatting>
  <conditionalFormatting sqref="A60:E60">
    <cfRule type="cellIs" priority="103" dxfId="2" operator="equal">
      <formula>"RASCUNHO"</formula>
    </cfRule>
    <cfRule type="cellIs" priority="104" dxfId="1" operator="equal">
      <formula>"VER"</formula>
    </cfRule>
    <cfRule type="cellIs" priority="105" dxfId="0" operator="equal">
      <formula>"A DEFINIR"</formula>
    </cfRule>
  </conditionalFormatting>
  <conditionalFormatting sqref="D66">
    <cfRule type="cellIs" priority="52" dxfId="2" operator="equal">
      <formula>"RASCUNHO"</formula>
    </cfRule>
    <cfRule type="cellIs" priority="53" dxfId="1" operator="equal">
      <formula>"VER"</formula>
    </cfRule>
    <cfRule type="cellIs" priority="54" dxfId="0" operator="equal">
      <formula>"A DEFINIR"</formula>
    </cfRule>
  </conditionalFormatting>
  <conditionalFormatting sqref="A66:C66">
    <cfRule type="cellIs" priority="46" dxfId="2" operator="equal">
      <formula>"RASCUNHO"</formula>
    </cfRule>
    <cfRule type="cellIs" priority="47" dxfId="1" operator="equal">
      <formula>"VER"</formula>
    </cfRule>
    <cfRule type="cellIs" priority="48" dxfId="0" operator="equal">
      <formula>"A DEFINIR"</formula>
    </cfRule>
  </conditionalFormatting>
  <conditionalFormatting sqref="A69">
    <cfRule type="cellIs" priority="10" dxfId="2" operator="equal">
      <formula>"RASCUNHO"</formula>
    </cfRule>
    <cfRule type="cellIs" priority="11" dxfId="1" operator="equal">
      <formula>"VER"</formula>
    </cfRule>
    <cfRule type="cellIs" priority="12" dxfId="0" operator="equal">
      <formula>"A DEFINIR"</formula>
    </cfRule>
  </conditionalFormatting>
  <conditionalFormatting sqref="B69">
    <cfRule type="cellIs" priority="7" dxfId="2" operator="equal">
      <formula>"RASCUNHO"</formula>
    </cfRule>
    <cfRule type="cellIs" priority="8" dxfId="1" operator="equal">
      <formula>"VER"</formula>
    </cfRule>
    <cfRule type="cellIs" priority="9" dxfId="0" operator="equal">
      <formula>"A DEFINIR"</formula>
    </cfRule>
  </conditionalFormatting>
  <dataValidations count="1">
    <dataValidation type="list" allowBlank="1" showInputMessage="1" showErrorMessage="1" sqref="D8:D70">
      <formula1>"VÁLIDO,CANCELADO,PENDENTE,REALIZADO"</formula1>
    </dataValidation>
  </dataValidations>
  <printOptions/>
  <pageMargins left="0.511811024" right="0.511811024" top="0.787401575" bottom="0.787401575" header="0.31496062" footer="0.31496062"/>
  <pageSetup horizontalDpi="600" verticalDpi="600" orientation="landscape" paperSize="9" r:id="rId1"/>
  <ignoredErrors>
    <ignoredError sqref="C8:C9 C11:C13 C15:C17 C19:C27 C30:C31 C44:C45 C53:C63 C65:C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 de Pesquisa Energética - 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Fonseca Machado de Azeredo</dc:creator>
  <cp:keywords/>
  <dc:description/>
  <cp:lastModifiedBy>Sandro da Silva Abilio</cp:lastModifiedBy>
  <cp:lastPrinted>2018-02-07T12:52:07Z</cp:lastPrinted>
  <dcterms:created xsi:type="dcterms:W3CDTF">2018-01-18T18:11:27Z</dcterms:created>
  <dcterms:modified xsi:type="dcterms:W3CDTF">2018-02-09T13:15:17Z</dcterms:modified>
  <cp:category/>
  <cp:version/>
  <cp:contentType/>
  <cp:contentStatus/>
</cp:coreProperties>
</file>